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60" yWindow="285" windowWidth="15480" windowHeight="11640" tabRatio="505" activeTab="1"/>
  </bookViews>
  <sheets>
    <sheet name="Instructivo" sheetId="1" r:id="rId1"/>
    <sheet name="Solicitud Numeración Factura" sheetId="2" r:id="rId2"/>
  </sheets>
  <definedNames>
    <definedName name="_xlnm.Print_Area" localSheetId="0">'Instructivo'!$A$1:$E$85</definedName>
    <definedName name="_xlnm.Print_Area" localSheetId="1">'Solicitud Numeración Factura'!$A$1:$AP$124</definedName>
  </definedNames>
  <calcPr fullCalcOnLoad="1"/>
</workbook>
</file>

<file path=xl/comments2.xml><?xml version="1.0" encoding="utf-8"?>
<comments xmlns="http://schemas.openxmlformats.org/spreadsheetml/2006/main">
  <authors>
    <author>Ramiro Bernal</author>
    <author>ECARDENASC</author>
  </authors>
  <commentList>
    <comment ref="I4" authorId="0">
      <text>
        <r>
          <rPr>
            <b/>
            <sz val="7"/>
            <rFont val="Arial"/>
            <family val="2"/>
          </rPr>
          <t>1</t>
        </r>
        <r>
          <rPr>
            <sz val="7"/>
            <rFont val="Arial"/>
            <family val="0"/>
          </rPr>
          <t xml:space="preserve">.  Autorización de nueva numeración
</t>
        </r>
        <r>
          <rPr>
            <b/>
            <sz val="7"/>
            <rFont val="Arial"/>
            <family val="2"/>
          </rPr>
          <t>2</t>
        </r>
        <r>
          <rPr>
            <sz val="7"/>
            <rFont val="Arial"/>
            <family val="0"/>
          </rPr>
          <t xml:space="preserve">.  Habilitación de un sobrante por finalización del término de dos años de vigencia de la resolución de autorización.
</t>
        </r>
        <r>
          <rPr>
            <b/>
            <sz val="7"/>
            <rFont val="Arial"/>
            <family val="2"/>
          </rPr>
          <t>3</t>
        </r>
        <r>
          <rPr>
            <sz val="7"/>
            <rFont val="Arial"/>
            <family val="0"/>
          </rPr>
          <t xml:space="preserve">.  Inhabilitación de un rango de numeración no utilizada.
</t>
        </r>
        <r>
          <rPr>
            <b/>
            <sz val="7"/>
            <rFont val="Arial"/>
            <family val="2"/>
          </rPr>
          <t>4</t>
        </r>
        <r>
          <rPr>
            <sz val="7"/>
            <rFont val="Arial"/>
            <family val="0"/>
          </rPr>
          <t>.  Anulación de resolución de facturación</t>
        </r>
      </text>
    </comment>
    <comment ref="D55" authorId="0">
      <text>
        <r>
          <rPr>
            <b/>
            <sz val="7"/>
            <rFont val="Arial"/>
            <family val="2"/>
          </rPr>
          <t>13</t>
        </r>
        <r>
          <rPr>
            <sz val="7"/>
            <rFont val="Arial"/>
            <family val="2"/>
          </rPr>
          <t xml:space="preserve">. Cédula de ciudadanía
</t>
        </r>
        <r>
          <rPr>
            <b/>
            <sz val="7"/>
            <rFont val="Arial"/>
            <family val="2"/>
          </rPr>
          <t>22</t>
        </r>
        <r>
          <rPr>
            <sz val="7"/>
            <rFont val="Arial"/>
            <family val="2"/>
          </rPr>
          <t xml:space="preserve">. Cédula de extranjería
</t>
        </r>
        <r>
          <rPr>
            <b/>
            <sz val="7"/>
            <rFont val="Arial"/>
            <family val="2"/>
          </rPr>
          <t>41</t>
        </r>
        <r>
          <rPr>
            <sz val="7"/>
            <rFont val="Arial"/>
            <family val="2"/>
          </rPr>
          <t>. Pasaporte</t>
        </r>
      </text>
    </comment>
    <comment ref="C57" authorId="0">
      <text>
        <r>
          <rPr>
            <sz val="7"/>
            <rFont val="Arial"/>
            <family val="0"/>
          </rPr>
          <t>1.  Administrador judicial
2. Administrador privado
3. Agente exclusivo de negocios en Colombia
4. Agente oficioso
5. Albacea
6. Apoderado especial
7. Apoderado general
10. Curador de herencia yacente
13. Funcionario delegado para cumplir deberes formales
14. Heredero con administración de bienes
15. Liquidador
17. Padre
18. Representante legal principal
19. Representante legal suplente
20. Síndico
21. Tutor
23. Liquidador suplente</t>
        </r>
      </text>
    </comment>
    <comment ref="X57" authorId="0">
      <text>
        <r>
          <rPr>
            <sz val="7"/>
            <rFont val="Arial"/>
            <family val="0"/>
          </rPr>
          <t>01. Armenia                               17. Popayán                                           34. Arauca
02. Barranquilla                          18. Quibdó                                             35. Buenaventura
03. Especial Aduanas Bogota    19. Santa Marta                                     36. Cartago
04. Bucaramanga                       20. Tunja                                                37. Ipiales
05. Cali                                        21. Tuluá                                                38 Leticia
06. Cartagena                             22. Villavicencio                                     39. Maicao
07. Cúcuta                                  23. Sincelejo                                           40. Tumaco
08. Girardot                                24. Valledupar                                        41. Urabá
09. Ibagué                                  25. Riohacha                                          42. Puerto carreño
10. manizales                             26. Sogamoso                                        43. Inírida
11. Medellín                                27. San Andrés                                      44. Yopal
12. Montería                               28. Florencia                                           45. Mitú
13. Neiva                                    29. Barrancabermeja                              46. Puerto Asís
14. Pasto                                    30. Bogotá Personas Jurídicas               78. San josé del Guaviare
15. Palmira                                  31. Bogotá Grandes Contribuyentes      86. Pamplona
16. Pereira                                  32. Bogotá Personas Naturales</t>
        </r>
      </text>
    </comment>
    <comment ref="B80" authorId="0">
      <text>
        <r>
          <rPr>
            <sz val="7"/>
            <rFont val="Arial"/>
            <family val="0"/>
          </rPr>
          <t>01. Papel
02. Por computador
03. Máquina registradora POS
04. Electronica</t>
        </r>
      </text>
    </comment>
    <comment ref="AG80" authorId="0">
      <text>
        <r>
          <rPr>
            <sz val="7"/>
            <rFont val="Arial"/>
            <family val="0"/>
          </rPr>
          <t>01. Autorizar
02. Habilitar
03. Inhabilitar
04. Anular</t>
        </r>
      </text>
    </comment>
    <comment ref="L80" authorId="1">
      <text>
        <r>
          <rPr>
            <sz val="8"/>
            <rFont val="Tahoma"/>
            <family val="2"/>
          </rPr>
          <t xml:space="preserve">Las facturas podrán llevar una serie alfabética, numérica o alfanumérica sin que excedan de cuatro (4) letras o números como prefijo al número consecutivo de la factura. La numeración solicitada podrá estar comprendida en rangos consecutivos por sucursales o agencias, por modalidad de pago, etc. ( Resolución 5709/96)
Si no necesita utilizar prefijos, deje en blanco esta casilla.
</t>
        </r>
      </text>
    </comment>
  </commentList>
</comments>
</file>

<file path=xl/sharedStrings.xml><?xml version="1.0" encoding="utf-8"?>
<sst xmlns="http://schemas.openxmlformats.org/spreadsheetml/2006/main" count="284" uniqueCount="260">
  <si>
    <t>7.</t>
  </si>
  <si>
    <t>8.</t>
  </si>
  <si>
    <t>9.</t>
  </si>
  <si>
    <t>10.</t>
  </si>
  <si>
    <t>11.</t>
  </si>
  <si>
    <t>24.</t>
  </si>
  <si>
    <t>25.</t>
  </si>
  <si>
    <t>26.</t>
  </si>
  <si>
    <t>27.</t>
  </si>
  <si>
    <t>28.</t>
  </si>
  <si>
    <t>1001.</t>
  </si>
  <si>
    <t>1002.</t>
  </si>
  <si>
    <t>1005.</t>
  </si>
  <si>
    <t>985.</t>
  </si>
  <si>
    <t>989.</t>
  </si>
  <si>
    <t>993.</t>
  </si>
  <si>
    <t>992.</t>
  </si>
  <si>
    <t>990.</t>
  </si>
  <si>
    <t>991.</t>
  </si>
  <si>
    <t>997.</t>
  </si>
  <si>
    <r>
      <t xml:space="preserve">Tipo de solicitud: </t>
    </r>
    <r>
      <rPr>
        <sz val="10"/>
        <rFont val="Arial"/>
        <family val="2"/>
      </rPr>
      <t>Seleccione de la lista la solicitud que desea presentar frente al</t>
    </r>
  </si>
  <si>
    <r>
      <t xml:space="preserve">01. </t>
    </r>
    <r>
      <rPr>
        <sz val="10"/>
        <rFont val="Arial"/>
        <family val="2"/>
      </rPr>
      <t>Autorizar</t>
    </r>
  </si>
  <si>
    <r>
      <t xml:space="preserve">02. </t>
    </r>
    <r>
      <rPr>
        <sz val="10"/>
        <rFont val="Arial"/>
        <family val="2"/>
      </rPr>
      <t>Habilitar</t>
    </r>
  </si>
  <si>
    <r>
      <t xml:space="preserve">03. </t>
    </r>
    <r>
      <rPr>
        <sz val="10"/>
        <rFont val="Arial"/>
        <family val="2"/>
      </rPr>
      <t>Inhabilitar</t>
    </r>
  </si>
  <si>
    <r>
      <t xml:space="preserve">04. </t>
    </r>
    <r>
      <rPr>
        <sz val="10"/>
        <rFont val="Arial"/>
        <family val="2"/>
      </rPr>
      <t>Anular</t>
    </r>
  </si>
  <si>
    <r>
      <t xml:space="preserve">Firma de quien suscribe el documento: </t>
    </r>
    <r>
      <rPr>
        <sz val="10"/>
        <rFont val="Arial"/>
        <family val="2"/>
      </rPr>
      <t>Este formato debe ser firmado por el</t>
    </r>
  </si>
  <si>
    <r>
      <t xml:space="preserve">Apellidos y nombres: </t>
    </r>
    <r>
      <rPr>
        <sz val="10"/>
        <rFont val="Arial"/>
        <family val="2"/>
      </rPr>
      <t>Escriba los apellidos y nombres del representante o</t>
    </r>
  </si>
  <si>
    <r>
      <t xml:space="preserve">Tipo de documento: </t>
    </r>
    <r>
      <rPr>
        <sz val="10"/>
        <rFont val="Arial"/>
        <family val="2"/>
      </rPr>
      <t>Escriba uno de los siguientes códigos, según el tipo de</t>
    </r>
  </si>
  <si>
    <r>
      <t xml:space="preserve">13. </t>
    </r>
    <r>
      <rPr>
        <sz val="10"/>
        <rFont val="Arial"/>
        <family val="2"/>
      </rPr>
      <t>Cédula de ciudadanía</t>
    </r>
  </si>
  <si>
    <r>
      <t xml:space="preserve">22. </t>
    </r>
    <r>
      <rPr>
        <sz val="10"/>
        <rFont val="Arial"/>
        <family val="2"/>
      </rPr>
      <t>Cédula de extranjería.</t>
    </r>
  </si>
  <si>
    <r>
      <t xml:space="preserve">31. </t>
    </r>
    <r>
      <rPr>
        <sz val="10"/>
        <rFont val="Arial"/>
        <family val="2"/>
      </rPr>
      <t>NIT</t>
    </r>
  </si>
  <si>
    <r>
      <t xml:space="preserve">41. </t>
    </r>
    <r>
      <rPr>
        <sz val="10"/>
        <rFont val="Arial"/>
        <family val="2"/>
      </rPr>
      <t>Pasaporte</t>
    </r>
  </si>
  <si>
    <r>
      <t xml:space="preserve">Número de Identificación: </t>
    </r>
    <r>
      <rPr>
        <sz val="10"/>
        <rFont val="Arial"/>
        <family val="2"/>
      </rPr>
      <t>Escriba el número de identificación del representante</t>
    </r>
  </si>
  <si>
    <r>
      <t>Año:</t>
    </r>
    <r>
      <rPr>
        <sz val="10"/>
        <rFont val="Arial"/>
        <family val="2"/>
      </rPr>
      <t xml:space="preserve"> Corresponde al año calendario en el que se diligencia esta solicitud.</t>
    </r>
  </si>
  <si>
    <r>
      <t>Concepto:</t>
    </r>
    <r>
      <rPr>
        <sz val="10"/>
        <rFont val="Arial"/>
        <family val="2"/>
      </rPr>
      <t xml:space="preserve"> Casilla para incluir el código del concepto según la siguiente tabla:</t>
    </r>
  </si>
  <si>
    <r>
      <t xml:space="preserve">DV.: </t>
    </r>
    <r>
      <rPr>
        <sz val="10"/>
        <rFont val="Arial"/>
        <family val="2"/>
      </rPr>
      <t>Escriba el número que en el NIT del representante o apoderado del obligado</t>
    </r>
  </si>
  <si>
    <r>
      <t xml:space="preserve">Cod. Representación: </t>
    </r>
    <r>
      <rPr>
        <sz val="10"/>
        <rFont val="Arial"/>
        <family val="2"/>
      </rPr>
      <t>Escriba el código que en la tabla corresponde al tipo de</t>
    </r>
  </si>
  <si>
    <r>
      <t xml:space="preserve">Número de formulario: </t>
    </r>
    <r>
      <rPr>
        <sz val="10"/>
        <rFont val="Arial"/>
        <family val="2"/>
      </rPr>
      <t>Espacio determinado para el número consecutivo que le</t>
    </r>
  </si>
  <si>
    <r>
      <t xml:space="preserve">Número de Identificación Tributaria (NIT): </t>
    </r>
    <r>
      <rPr>
        <sz val="10"/>
        <rFont val="Arial"/>
        <family val="2"/>
      </rPr>
      <t>Escriba el número de identificación</t>
    </r>
  </si>
  <si>
    <r>
      <t xml:space="preserve">Dígito de verificación (DV): </t>
    </r>
    <r>
      <rPr>
        <sz val="10"/>
        <rFont val="Arial"/>
        <family val="2"/>
      </rPr>
      <t>Escriba el número que en el NIT se encuentra separado</t>
    </r>
  </si>
  <si>
    <r>
      <t xml:space="preserve">Primer apellido: </t>
    </r>
    <r>
      <rPr>
        <sz val="10"/>
        <rFont val="Arial"/>
        <family val="2"/>
      </rPr>
      <t>Indique el primer apellido del obligado a facturar, tal como figura</t>
    </r>
  </si>
  <si>
    <r>
      <t xml:space="preserve">Segundo apellido: </t>
    </r>
    <r>
      <rPr>
        <sz val="10"/>
        <rFont val="Arial"/>
        <family val="2"/>
      </rPr>
      <t>Indique el segundo apellido del obligado a facturar, tal como</t>
    </r>
  </si>
  <si>
    <r>
      <t xml:space="preserve">Primer nombre: </t>
    </r>
    <r>
      <rPr>
        <sz val="10"/>
        <rFont val="Arial"/>
        <family val="2"/>
      </rPr>
      <t>Indique el primer nombre del obligado a facturar, tal como figura</t>
    </r>
  </si>
  <si>
    <r>
      <t xml:space="preserve">Organización: </t>
    </r>
    <r>
      <rPr>
        <sz val="10"/>
        <rFont val="Arial"/>
        <family val="2"/>
      </rPr>
      <t>Escriba la razón social o nombre y apellidos del obligado a</t>
    </r>
  </si>
  <si>
    <r>
      <t xml:space="preserve">Otros nombres: </t>
    </r>
    <r>
      <rPr>
        <sz val="10"/>
        <rFont val="Arial"/>
        <family val="2"/>
      </rPr>
      <t>Indique otros nombres del obligado a facturar, tal como figura en</t>
    </r>
  </si>
  <si>
    <r>
      <t xml:space="preserve">Firma del funcionario autorizado: </t>
    </r>
    <r>
      <rPr>
        <sz val="10"/>
        <rFont val="Arial"/>
        <family val="2"/>
      </rPr>
      <t>Este formato debe ser firmado por el funcionario</t>
    </r>
  </si>
  <si>
    <r>
      <t xml:space="preserve">Razón social: </t>
    </r>
    <r>
      <rPr>
        <sz val="10"/>
        <rFont val="Arial"/>
        <family val="2"/>
      </rPr>
      <t>Escriba la razón social del obligado a facturar tal como aparece</t>
    </r>
  </si>
  <si>
    <r>
      <t xml:space="preserve">Modalidad de facturación: </t>
    </r>
    <r>
      <rPr>
        <sz val="10"/>
        <rFont val="Arial"/>
        <family val="2"/>
      </rPr>
      <t>Seleccione de la lista la modalidad de facturación que</t>
    </r>
  </si>
  <si>
    <r>
      <t xml:space="preserve">Apellidos y nombres: </t>
    </r>
    <r>
      <rPr>
        <sz val="10"/>
        <rFont val="Arial"/>
        <family val="2"/>
      </rPr>
      <t>Escriba los apellidos y nombres del funcionario de gestión</t>
    </r>
  </si>
  <si>
    <r>
      <t xml:space="preserve">01. </t>
    </r>
    <r>
      <rPr>
        <sz val="10"/>
        <rFont val="Arial"/>
        <family val="2"/>
      </rPr>
      <t>Papel</t>
    </r>
  </si>
  <si>
    <r>
      <t xml:space="preserve">02. </t>
    </r>
    <r>
      <rPr>
        <sz val="10"/>
        <rFont val="Arial"/>
        <family val="2"/>
      </rPr>
      <t>Por computador</t>
    </r>
  </si>
  <si>
    <r>
      <t xml:space="preserve">Cargo: </t>
    </r>
    <r>
      <rPr>
        <sz val="10"/>
        <rFont val="Arial"/>
        <family val="2"/>
      </rPr>
      <t>Escriba el cargo del funcionario de gestión y asistencia al cliente o</t>
    </r>
  </si>
  <si>
    <r>
      <t xml:space="preserve">03. </t>
    </r>
    <r>
      <rPr>
        <sz val="10"/>
        <rFont val="Arial"/>
        <family val="2"/>
      </rPr>
      <t>Maquina registradora POS</t>
    </r>
  </si>
  <si>
    <r>
      <t xml:space="preserve">04. </t>
    </r>
    <r>
      <rPr>
        <sz val="10"/>
        <rFont val="Arial"/>
        <family val="2"/>
      </rPr>
      <t>Electrónica</t>
    </r>
  </si>
  <si>
    <r>
      <t xml:space="preserve">Dependencia: </t>
    </r>
    <r>
      <rPr>
        <sz val="10"/>
        <rFont val="Arial"/>
        <family val="2"/>
      </rPr>
      <t>Nombre de la dependencia donde se recepciona el documento.</t>
    </r>
  </si>
  <si>
    <r>
      <t xml:space="preserve">Prefijo: </t>
    </r>
    <r>
      <rPr>
        <sz val="10"/>
        <rFont val="Arial"/>
        <family val="2"/>
      </rPr>
      <t>Las facturas podrán llevar una serie alfabética, numérica o alfanumérica</t>
    </r>
  </si>
  <si>
    <r>
      <t xml:space="preserve">Establecimiento: </t>
    </r>
    <r>
      <rPr>
        <sz val="10"/>
        <rFont val="Arial"/>
        <family val="2"/>
      </rPr>
      <t>Corresponde al lugar físico donde se ubica la dependencia</t>
    </r>
  </si>
  <si>
    <r>
      <t xml:space="preserve">Área: </t>
    </r>
    <r>
      <rPr>
        <sz val="10"/>
        <rFont val="Arial"/>
        <family val="2"/>
      </rPr>
      <t>Nombre del área del nivel central que coordina la dependencia que</t>
    </r>
  </si>
  <si>
    <r>
      <t xml:space="preserve">Lugar administrativo: </t>
    </r>
    <r>
      <rPr>
        <sz val="10"/>
        <rFont val="Arial"/>
        <family val="2"/>
      </rPr>
      <t>Administración a la que pertenece la dependencia que</t>
    </r>
  </si>
  <si>
    <r>
      <t xml:space="preserve">Desde el número: </t>
    </r>
    <r>
      <rPr>
        <sz val="10"/>
        <rFont val="Arial"/>
        <family val="2"/>
      </rPr>
      <t>Número inicial del rango a autorizar, habilitar o inhabilitar.</t>
    </r>
  </si>
  <si>
    <r>
      <t xml:space="preserve">Organización: </t>
    </r>
    <r>
      <rPr>
        <sz val="10"/>
        <rFont val="Arial"/>
        <family val="2"/>
      </rPr>
      <t>Corresponde a la DIAN.</t>
    </r>
  </si>
  <si>
    <r>
      <t xml:space="preserve">Hasta el número: </t>
    </r>
    <r>
      <rPr>
        <sz val="10"/>
        <rFont val="Arial"/>
        <family val="2"/>
      </rPr>
      <t>Número final del rango a autorizar, habilitar o inhabilitar.</t>
    </r>
  </si>
  <si>
    <r>
      <t xml:space="preserve">Fecha recepción: </t>
    </r>
    <r>
      <rPr>
        <sz val="10"/>
        <rFont val="Arial"/>
        <family val="2"/>
      </rPr>
      <t>Escriba la fecha de recepción del informe, en el orden que</t>
    </r>
  </si>
  <si>
    <t xml:space="preserve"> </t>
  </si>
  <si>
    <t xml:space="preserve">    de la resolución de autorización.</t>
  </si>
  <si>
    <t xml:space="preserve">    vigencia de la resolución de autorización.</t>
  </si>
  <si>
    <t>10  Curador de herencia yacente.</t>
  </si>
  <si>
    <t>13  Funcionario delegado para cumplir deberes formales</t>
  </si>
  <si>
    <t>14  Heredero con administración de bienes.</t>
  </si>
  <si>
    <t>15  Liquidador.</t>
  </si>
  <si>
    <t>17  Padre.</t>
  </si>
  <si>
    <t>18  Representante legal principal</t>
  </si>
  <si>
    <t>19  Representante legal suplente</t>
  </si>
  <si>
    <t>20  Sindico.</t>
  </si>
  <si>
    <t>21  Tutor</t>
  </si>
  <si>
    <t>23  Liquidador suplente</t>
  </si>
  <si>
    <t xml:space="preserve">  7  Apoderado general.</t>
  </si>
  <si>
    <t xml:space="preserve">  6  Apoderado especial.</t>
  </si>
  <si>
    <t xml:space="preserve">  5  Albacea.</t>
  </si>
  <si>
    <t xml:space="preserve">  4  Agente oficioso</t>
  </si>
  <si>
    <t xml:space="preserve">  3  Agente exclusivo de negocios en Colombia.</t>
  </si>
  <si>
    <t xml:space="preserve">  2  Administrador privado.</t>
  </si>
  <si>
    <t xml:space="preserve">  1  Administrador judicial.</t>
  </si>
  <si>
    <t>Colombia, un compromiso que no podemos evadir.</t>
  </si>
  <si>
    <t xml:space="preserve">  Firma del funcionario autorizado</t>
  </si>
  <si>
    <t>6. DV</t>
  </si>
  <si>
    <t>2. Concepto</t>
  </si>
  <si>
    <t>1302</t>
  </si>
  <si>
    <t>Solicitud sobre  Numeración de Facturación</t>
  </si>
  <si>
    <t xml:space="preserve">  5. Número de Identificación Tibutaria (NIT)</t>
  </si>
  <si>
    <t xml:space="preserve">  11. Razón social</t>
  </si>
  <si>
    <t xml:space="preserve">  Firma de quien suscribe el documento</t>
  </si>
  <si>
    <t>1005 Cód. Representación</t>
  </si>
  <si>
    <t>1003. No. Identificación</t>
  </si>
  <si>
    <t>1004. DV</t>
  </si>
  <si>
    <t>1001. Apellidos y nombres</t>
  </si>
  <si>
    <t>991. Organización</t>
  </si>
  <si>
    <t>984. Apellidos y nombres</t>
  </si>
  <si>
    <t>989 Dependencia</t>
  </si>
  <si>
    <t>993. Establecimiento</t>
  </si>
  <si>
    <t>992. Area</t>
  </si>
  <si>
    <t>990 Lugar Admitivo.</t>
  </si>
  <si>
    <t>985. Cargo</t>
  </si>
  <si>
    <t>Espacio reservado para la DIAN</t>
  </si>
  <si>
    <t>1. Año</t>
  </si>
  <si>
    <t>4. Número de formulario</t>
  </si>
  <si>
    <t>1</t>
  </si>
  <si>
    <t>2</t>
  </si>
  <si>
    <t>3</t>
  </si>
  <si>
    <t>4</t>
  </si>
  <si>
    <t>5</t>
  </si>
  <si>
    <t>6</t>
  </si>
  <si>
    <t>7</t>
  </si>
  <si>
    <t>8</t>
  </si>
  <si>
    <t>9</t>
  </si>
  <si>
    <t>0</t>
  </si>
  <si>
    <t>1002 Tipo Documen.</t>
  </si>
  <si>
    <t>997. Fecha de recepción</t>
  </si>
  <si>
    <t>Item</t>
  </si>
  <si>
    <t>25. Prefijo</t>
  </si>
  <si>
    <t>24. Modalidad facturación</t>
  </si>
  <si>
    <t>26. Desde el número</t>
  </si>
  <si>
    <t>27. Hasta el número</t>
  </si>
  <si>
    <t>28. Tipo de solicitud</t>
  </si>
  <si>
    <t>Rangos de numeración para autorizar, habilitar o inhabilitar</t>
  </si>
  <si>
    <t>000-</t>
  </si>
  <si>
    <t>1.</t>
  </si>
  <si>
    <t>2.</t>
  </si>
  <si>
    <t>4.</t>
  </si>
  <si>
    <t>exacta y veraz, atendiendo las instrucciones que se presentan a continuación:</t>
  </si>
  <si>
    <t>Datos de la cabecera</t>
  </si>
  <si>
    <t>Informacion del obligado a facturar</t>
  </si>
  <si>
    <t>5.</t>
  </si>
  <si>
    <t>6.</t>
  </si>
  <si>
    <t>Si obligado es persona natural diligencie las casillas 7, 8, 9 y 10.</t>
  </si>
  <si>
    <t>desea autorizar, habilitar o inhabilitar, según la siguiente tabla:</t>
  </si>
  <si>
    <t>de pago, etc. Si no necesita utilizar prefijos, deje en blanco esta casilla.</t>
  </si>
  <si>
    <t>Datos de quienes suscriben el documento.</t>
  </si>
  <si>
    <t>documento del representante o apoderado del obligado a facturar.</t>
  </si>
  <si>
    <t>1003.</t>
  </si>
  <si>
    <t>1004.</t>
  </si>
  <si>
    <t>Tipos de representación</t>
  </si>
  <si>
    <t>1006.</t>
  </si>
  <si>
    <t>984.</t>
  </si>
  <si>
    <t>dependencia que haga sus veces, que recepciona el documento.</t>
  </si>
  <si>
    <t>INSTRUCTIVO PARA DILIGENCIAMIENTO DEL FORMATO 1302</t>
  </si>
  <si>
    <t>El formato “Solicitud sobre numeración de facturación” es el documento establecido por</t>
  </si>
  <si>
    <t>la Dirección de Impuestos y Aduanas Nacionales, para efectos de que los obligados a</t>
  </si>
  <si>
    <t>facturar soliciten:</t>
  </si>
  <si>
    <t>1. Autorización de nueva numeración.</t>
  </si>
  <si>
    <t>2. Habilitación de un sobrante por finalización del término de los dos años de vigencia</t>
  </si>
  <si>
    <t>3. Inhabilitación de un rango de numeración no utilizada.</t>
  </si>
  <si>
    <t>4. Anulación de resolución de facturación</t>
  </si>
  <si>
    <t>Los obligados a facturar que opten por expedir facturas electrónicas que hayan informado</t>
  </si>
  <si>
    <t>a la DIAN, en debida forma, el inicio de operaciones con factura electrónica, deben</t>
  </si>
  <si>
    <t>solicitar autorización de numeración para expedir facturas electrónicas. Si comparten</t>
  </si>
  <si>
    <t>la expedición de facturas electrónicas con otras modalidades de facturación, literal b)</t>
  </si>
  <si>
    <t>del artículo 1º de la resolución 14465 de 2007, deben solicitar además, la inhabilitación</t>
  </si>
  <si>
    <t>de la(s) autorización(es) anterior(es) vigente(s),</t>
  </si>
  <si>
    <t>Este formato consta de dos hojas, que se deben diligenciar proporcionando información</t>
  </si>
  <si>
    <t>2. Habilitación de un sobrante por finalización del término de los dos años de</t>
  </si>
  <si>
    <t>4. Anulación de resolución de facturación.</t>
  </si>
  <si>
    <t>corresponda según la planilla control formato 1302 “Solicitud sobre numeración de</t>
  </si>
  <si>
    <t>facturación”.</t>
  </si>
  <si>
    <t>del obligado a facturar, tal como figura en el documento de identificación y que</t>
  </si>
  <si>
    <t>debe corresponder al registrado en el RUT.</t>
  </si>
  <si>
    <t>por un guión, llamado “Dígito de verificación”.</t>
  </si>
  <si>
    <t>Si el obligado a facturar es persona jurídica, diligencie la casilla 11 de “Razón social”.</t>
  </si>
  <si>
    <t>en el documento de identificación y que debe corresponder al registrado en el RUT.</t>
  </si>
  <si>
    <t>figura en el documento de identificación y que debe corresponder al registrado en</t>
  </si>
  <si>
    <t>el RUT.</t>
  </si>
  <si>
    <t>el documento de identificación y que debe corresponder al registrado en el RUT.</t>
  </si>
  <si>
    <t>registrada en el RUT.</t>
  </si>
  <si>
    <t>como prefijo al número consecutivo de la factura. La numeración solicitada podrá</t>
  </si>
  <si>
    <t>estar comprendida en rangos consecutivos por sucursales o agencias, por modalidad</t>
  </si>
  <si>
    <t>rango de numeración incluida, según la siguiente tabla:</t>
  </si>
  <si>
    <t>representante o apoderado del obligado a facturar.</t>
  </si>
  <si>
    <t>apoderado que suscribe este formato, tal como figura en el documento de</t>
  </si>
  <si>
    <t>identificación o en el último RUT actualizado.</t>
  </si>
  <si>
    <t>o apoderado del obligado a facturar, tal como figura en el documento de</t>
  </si>
  <si>
    <t>a facturar, se encuentra separado por un guión, llamado “Dígito de verificación”</t>
  </si>
  <si>
    <t>(DV), tal como figura en el último RUT.</t>
  </si>
  <si>
    <t>representación del representante o apoderado del obligado a facturar.</t>
  </si>
  <si>
    <t>facturar.</t>
  </si>
  <si>
    <t>de gestión y asistencia al cliente o dependencia que haga sus veces, que recepciona</t>
  </si>
  <si>
    <t>el documento.</t>
  </si>
  <si>
    <t>y asistencia al cliente o dependencia que haga sus veces, que recepciona el</t>
  </si>
  <si>
    <t>documento.</t>
  </si>
  <si>
    <t>que recepciona el documento.</t>
  </si>
  <si>
    <t>recepciona el formato.</t>
  </si>
  <si>
    <t>indica el formato.</t>
  </si>
  <si>
    <t>7. Primer apellido</t>
  </si>
  <si>
    <t>8.  Segundo apellido</t>
  </si>
  <si>
    <t>9. Primer nombre</t>
  </si>
  <si>
    <t>10. Otros nombres</t>
  </si>
  <si>
    <t>1006. Organización</t>
  </si>
  <si>
    <t>DIAN</t>
  </si>
  <si>
    <t>13</t>
  </si>
  <si>
    <t>22</t>
  </si>
  <si>
    <t>41</t>
  </si>
  <si>
    <t>10</t>
  </si>
  <si>
    <t>14</t>
  </si>
  <si>
    <t>15</t>
  </si>
  <si>
    <t>17</t>
  </si>
  <si>
    <t>19</t>
  </si>
  <si>
    <t>20</t>
  </si>
  <si>
    <t>21</t>
  </si>
  <si>
    <t>23</t>
  </si>
  <si>
    <t>Autorización de nueva numeración</t>
  </si>
  <si>
    <t>Anulación de resolución de facturación</t>
  </si>
  <si>
    <t>Habilitación de un sobrante por finalización del término de dos años de vigencia de la resolución de autorización.</t>
  </si>
  <si>
    <t>Inhabilitación de un rango de numeración no utilizada.</t>
  </si>
  <si>
    <t>ARAUCA</t>
  </si>
  <si>
    <t>ARMENIA</t>
  </si>
  <si>
    <t>BARRANCABERMEJA</t>
  </si>
  <si>
    <t>BARRANQUILLA</t>
  </si>
  <si>
    <t>BUCARAMANGA</t>
  </si>
  <si>
    <t>BUENAVENTURA</t>
  </si>
  <si>
    <t>CALI</t>
  </si>
  <si>
    <t>CARTAGENA</t>
  </si>
  <si>
    <t>CARTAGO</t>
  </si>
  <si>
    <t>CUCUTA</t>
  </si>
  <si>
    <t>FLORENCIA</t>
  </si>
  <si>
    <t>GIRARDOT</t>
  </si>
  <si>
    <t>IBAGUE</t>
  </si>
  <si>
    <t>INIRIDA</t>
  </si>
  <si>
    <t>IPIALES</t>
  </si>
  <si>
    <t>LETICIA</t>
  </si>
  <si>
    <t>MAICAO</t>
  </si>
  <si>
    <t>MANIZALES</t>
  </si>
  <si>
    <t>MEDELLIN</t>
  </si>
  <si>
    <t>MITU</t>
  </si>
  <si>
    <t>MONTERIA</t>
  </si>
  <si>
    <t>NEIVA</t>
  </si>
  <si>
    <t>PALMIRA</t>
  </si>
  <si>
    <t>PAMPLONA</t>
  </si>
  <si>
    <t>PASTO</t>
  </si>
  <si>
    <t>PEREIRA</t>
  </si>
  <si>
    <t>POPAYAN</t>
  </si>
  <si>
    <t>PUERTO ASIS</t>
  </si>
  <si>
    <t>QUIBDO</t>
  </si>
  <si>
    <t>RIOHACHA</t>
  </si>
  <si>
    <t>SAN ANDRES</t>
  </si>
  <si>
    <t>SANTA MARTA</t>
  </si>
  <si>
    <t>SINCELEJO</t>
  </si>
  <si>
    <t>SOGAMOSO</t>
  </si>
  <si>
    <t>TULUA</t>
  </si>
  <si>
    <t>TUMACO</t>
  </si>
  <si>
    <t>TUNJA</t>
  </si>
  <si>
    <t>VALLEDUPAR</t>
  </si>
  <si>
    <t>VILLAVICENCIO</t>
  </si>
  <si>
    <t>YOPAL</t>
  </si>
  <si>
    <t>ESP. ADUANAS BOGOTA</t>
  </si>
  <si>
    <t>URABA</t>
  </si>
  <si>
    <t>ESP PERSONAS JURIDICAS BOGOTA</t>
  </si>
  <si>
    <t>ESP GRANDES CONTRIBUYENTES BOGOTA</t>
  </si>
  <si>
    <t>PERSONAS NATURALES BOGOTA</t>
  </si>
  <si>
    <t>PUERTO CARREÑO</t>
  </si>
  <si>
    <t>SAN JOSE DEL GUAVIARE</t>
  </si>
  <si>
    <t>Seleccione la Administración</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</si>
</sst>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yyyy"/>
    <numFmt numFmtId="189" formatCode="d\-mmm\-yyyy"/>
    <numFmt numFmtId="190" formatCode="d/m"/>
    <numFmt numFmtId="191" formatCode="d/m/yy\ h:mm\ \pm/\pm"/>
    <numFmt numFmtId="192" formatCode="dd/mm/yy"/>
    <numFmt numFmtId="193" formatCode="d/m/yy\ h:mm"/>
    <numFmt numFmtId="194" formatCode="#,##0&quot; €&quot;;[Red]#,##0&quot; €&quot;"/>
    <numFmt numFmtId="195" formatCode="00000"/>
    <numFmt numFmtId="196" formatCode="00000\-0000"/>
    <numFmt numFmtId="197" formatCode="[&lt;=9999999]###\-####;\(###\)\ ###\-####"/>
    <numFmt numFmtId="198" formatCode="00"/>
    <numFmt numFmtId="199" formatCode="0000"/>
    <numFmt numFmtId="200" formatCode="[$-240A]dddd\,\ dd&quot; de &quot;mmmm&quot; de &quot;yyyy"/>
    <numFmt numFmtId="201" formatCode="[$-240A]hh:mm:ss\ AM/PM"/>
    <numFmt numFmtId="202" formatCode="####"/>
  </numFmts>
  <fonts count="27">
    <font>
      <sz val="10"/>
      <name val="Verdana"/>
      <family val="0"/>
    </font>
    <font>
      <b/>
      <sz val="10"/>
      <name val="Verdana"/>
      <family val="0"/>
    </font>
    <font>
      <i/>
      <sz val="10"/>
      <name val="Verdana"/>
      <family val="0"/>
    </font>
    <font>
      <b/>
      <i/>
      <sz val="10"/>
      <name val="Verdana"/>
      <family val="0"/>
    </font>
    <font>
      <u val="single"/>
      <sz val="15"/>
      <color indexed="12"/>
      <name val="Verdana"/>
      <family val="0"/>
    </font>
    <font>
      <u val="single"/>
      <sz val="15"/>
      <color indexed="36"/>
      <name val="Verdana"/>
      <family val="0"/>
    </font>
    <font>
      <b/>
      <sz val="11"/>
      <name val="Arial Narrow"/>
      <family val="0"/>
    </font>
    <font>
      <sz val="6"/>
      <name val="Helv"/>
      <family val="0"/>
    </font>
    <font>
      <b/>
      <sz val="8"/>
      <name val="Verdana"/>
      <family val="0"/>
    </font>
    <font>
      <sz val="8"/>
      <name val="Verdana"/>
      <family val="0"/>
    </font>
    <font>
      <sz val="8"/>
      <name val="Arial"/>
      <family val="0"/>
    </font>
    <font>
      <sz val="6"/>
      <name val="Arial"/>
      <family val="0"/>
    </font>
    <font>
      <sz val="10"/>
      <name val="Arial"/>
      <family val="0"/>
    </font>
    <font>
      <b/>
      <sz val="9"/>
      <name val="Arial"/>
      <family val="0"/>
    </font>
    <font>
      <sz val="7"/>
      <name val="Arial"/>
      <family val="0"/>
    </font>
    <font>
      <b/>
      <sz val="12"/>
      <name val="Arial"/>
      <family val="0"/>
    </font>
    <font>
      <b/>
      <sz val="8"/>
      <name val="Arial"/>
      <family val="0"/>
    </font>
    <font>
      <sz val="6"/>
      <name val="Verdana"/>
      <family val="0"/>
    </font>
    <font>
      <b/>
      <sz val="16"/>
      <color indexed="57"/>
      <name val="Arial"/>
      <family val="0"/>
    </font>
    <font>
      <b/>
      <sz val="10"/>
      <name val="Arial"/>
      <family val="0"/>
    </font>
    <font>
      <b/>
      <sz val="6"/>
      <name val="Helv"/>
      <family val="0"/>
    </font>
    <font>
      <b/>
      <sz val="12"/>
      <name val="Verdana"/>
      <family val="0"/>
    </font>
    <font>
      <b/>
      <sz val="38"/>
      <color indexed="9"/>
      <name val="Arial"/>
      <family val="2"/>
    </font>
    <font>
      <b/>
      <sz val="7"/>
      <name val="Arial"/>
      <family val="2"/>
    </font>
    <font>
      <u val="single"/>
      <sz val="14"/>
      <color indexed="12"/>
      <name val="Verdana"/>
      <family val="0"/>
    </font>
    <font>
      <u val="single"/>
      <sz val="12"/>
      <color indexed="12"/>
      <name val="Verdana"/>
      <family val="0"/>
    </font>
    <font>
      <sz val="8"/>
      <name val="Tahoma"/>
      <family val="2"/>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7"/>
        <bgColor indexed="64"/>
      </patternFill>
    </fill>
  </fills>
  <borders count="19">
    <border>
      <left/>
      <right/>
      <top/>
      <bottom/>
      <diagonal/>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color indexed="63"/>
      </left>
      <right>
        <color indexed="63"/>
      </right>
      <top style="thin">
        <color indexed="17"/>
      </top>
      <bottom style="thin">
        <color indexed="17"/>
      </bottom>
    </border>
    <border>
      <left style="thin">
        <color indexed="17"/>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thin"/>
      <right>
        <color indexed="63"/>
      </right>
      <top style="thin">
        <color indexed="17"/>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0" fontId="11" fillId="2" borderId="1" xfId="0" applyFont="1" applyFill="1" applyBorder="1" applyAlignment="1" applyProtection="1">
      <alignment horizontal="center" vertical="center"/>
      <protection/>
    </xf>
    <xf numFmtId="0" fontId="13" fillId="2" borderId="2" xfId="0" applyFont="1" applyFill="1" applyBorder="1" applyAlignment="1" applyProtection="1">
      <alignment horizontal="center" vertical="center"/>
      <protection/>
    </xf>
    <xf numFmtId="0" fontId="11" fillId="2" borderId="2" xfId="0" applyFont="1" applyFill="1" applyBorder="1" applyAlignment="1" applyProtection="1">
      <alignment horizontal="center" vertical="center"/>
      <protection/>
    </xf>
    <xf numFmtId="0" fontId="0" fillId="2" borderId="2" xfId="0" applyFill="1" applyBorder="1" applyAlignment="1" applyProtection="1">
      <alignment vertical="center"/>
      <protection/>
    </xf>
    <xf numFmtId="0" fontId="0" fillId="2" borderId="2" xfId="0" applyFill="1" applyBorder="1" applyAlignment="1" applyProtection="1">
      <alignment/>
      <protection/>
    </xf>
    <xf numFmtId="0" fontId="11" fillId="2" borderId="2" xfId="0" applyFont="1" applyFill="1" applyBorder="1" applyAlignment="1" applyProtection="1">
      <alignment vertical="center"/>
      <protection/>
    </xf>
    <xf numFmtId="0" fontId="11" fillId="2" borderId="3" xfId="0" applyFont="1" applyFill="1" applyBorder="1" applyAlignment="1" applyProtection="1">
      <alignment vertical="center"/>
      <protection/>
    </xf>
    <xf numFmtId="0" fontId="12" fillId="2" borderId="4" xfId="0" applyFont="1" applyFill="1" applyBorder="1" applyAlignment="1" applyProtection="1">
      <alignment vertical="center"/>
      <protection/>
    </xf>
    <xf numFmtId="0" fontId="12" fillId="2" borderId="0" xfId="0" applyFont="1" applyFill="1" applyBorder="1" applyAlignment="1" applyProtection="1">
      <alignment vertical="center"/>
      <protection/>
    </xf>
    <xf numFmtId="0" fontId="11" fillId="2" borderId="0" xfId="0" applyFont="1" applyFill="1" applyBorder="1" applyAlignment="1" applyProtection="1">
      <alignment vertical="center"/>
      <protection/>
    </xf>
    <xf numFmtId="0" fontId="11" fillId="2" borderId="5" xfId="0" applyFont="1" applyFill="1" applyBorder="1" applyAlignment="1" applyProtection="1">
      <alignment vertical="center"/>
      <protection/>
    </xf>
    <xf numFmtId="0" fontId="11" fillId="3" borderId="4" xfId="0" applyFont="1" applyFill="1" applyBorder="1" applyAlignment="1" applyProtection="1">
      <alignment vertical="center"/>
      <protection/>
    </xf>
    <xf numFmtId="0" fontId="11" fillId="3" borderId="5" xfId="0" applyFont="1" applyFill="1" applyBorder="1" applyAlignment="1" applyProtection="1">
      <alignment vertical="center"/>
      <protection/>
    </xf>
    <xf numFmtId="49" fontId="15" fillId="3" borderId="0" xfId="0" applyNumberFormat="1" applyFont="1" applyFill="1" applyBorder="1" applyAlignment="1" applyProtection="1">
      <alignment vertical="center"/>
      <protection/>
    </xf>
    <xf numFmtId="0" fontId="7" fillId="3" borderId="4" xfId="0" applyFont="1" applyFill="1" applyBorder="1" applyAlignment="1" applyProtection="1">
      <alignment vertical="center"/>
      <protection/>
    </xf>
    <xf numFmtId="0" fontId="0" fillId="3" borderId="0" xfId="0" applyFill="1" applyBorder="1" applyAlignment="1" applyProtection="1">
      <alignment vertical="center"/>
      <protection/>
    </xf>
    <xf numFmtId="0" fontId="1" fillId="3" borderId="0" xfId="0" applyFont="1" applyFill="1" applyBorder="1" applyAlignment="1" applyProtection="1">
      <alignment horizontal="center" vertical="center"/>
      <protection/>
    </xf>
    <xf numFmtId="0" fontId="0" fillId="3" borderId="0" xfId="0" applyFill="1" applyBorder="1" applyAlignment="1" applyProtection="1">
      <alignment/>
      <protection/>
    </xf>
    <xf numFmtId="0" fontId="7" fillId="3" borderId="5" xfId="0" applyFont="1" applyFill="1" applyBorder="1" applyAlignment="1" applyProtection="1">
      <alignment vertical="center"/>
      <protection/>
    </xf>
    <xf numFmtId="0" fontId="0" fillId="0" borderId="6" xfId="0" applyBorder="1" applyAlignment="1" applyProtection="1">
      <alignment horizontal="center" vertical="center"/>
      <protection/>
    </xf>
    <xf numFmtId="0" fontId="0" fillId="3" borderId="0" xfId="0" applyFill="1" applyAlignment="1" applyProtection="1">
      <alignment/>
      <protection/>
    </xf>
    <xf numFmtId="0" fontId="0" fillId="2" borderId="2" xfId="0" applyFill="1" applyBorder="1" applyAlignment="1" applyProtection="1">
      <alignment horizontal="center" vertical="center"/>
      <protection/>
    </xf>
    <xf numFmtId="0" fontId="16" fillId="2" borderId="2" xfId="0" applyFont="1" applyFill="1" applyBorder="1" applyAlignment="1" applyProtection="1">
      <alignment horizontal="center" vertical="center"/>
      <protection/>
    </xf>
    <xf numFmtId="0" fontId="8" fillId="2" borderId="2" xfId="0" applyFont="1" applyFill="1" applyBorder="1" applyAlignment="1" applyProtection="1">
      <alignment horizontal="center" vertical="center"/>
      <protection/>
    </xf>
    <xf numFmtId="0" fontId="11" fillId="3" borderId="7" xfId="0" applyFont="1" applyFill="1" applyBorder="1" applyAlignment="1" applyProtection="1">
      <alignment horizontal="center"/>
      <protection/>
    </xf>
    <xf numFmtId="0" fontId="16" fillId="3" borderId="7" xfId="0" applyFont="1" applyFill="1" applyBorder="1" applyAlignment="1" applyProtection="1">
      <alignment horizontal="center" vertical="center"/>
      <protection/>
    </xf>
    <xf numFmtId="49" fontId="16" fillId="3" borderId="7" xfId="0" applyNumberFormat="1" applyFont="1" applyFill="1" applyBorder="1" applyAlignment="1" applyProtection="1">
      <alignment horizontal="center" vertical="center"/>
      <protection locked="0"/>
    </xf>
    <xf numFmtId="0" fontId="12" fillId="0" borderId="0" xfId="0" applyFont="1" applyAlignment="1">
      <alignment/>
    </xf>
    <xf numFmtId="0" fontId="19" fillId="0" borderId="0" xfId="0" applyFont="1" applyAlignment="1">
      <alignment horizontal="left"/>
    </xf>
    <xf numFmtId="0" fontId="19" fillId="0" borderId="0" xfId="0" applyFont="1" applyAlignment="1">
      <alignment/>
    </xf>
    <xf numFmtId="0" fontId="12" fillId="0" borderId="0" xfId="0" applyFont="1" applyAlignment="1">
      <alignment horizontal="left"/>
    </xf>
    <xf numFmtId="0" fontId="4" fillId="0" borderId="0" xfId="15" applyAlignment="1">
      <alignment horizontal="center"/>
    </xf>
    <xf numFmtId="0" fontId="0" fillId="3" borderId="0" xfId="0" applyFill="1" applyBorder="1" applyAlignment="1" applyProtection="1">
      <alignment vertical="center" wrapText="1"/>
      <protection/>
    </xf>
    <xf numFmtId="0" fontId="7" fillId="3" borderId="4" xfId="0" applyFont="1" applyFill="1" applyBorder="1" applyAlignment="1" applyProtection="1">
      <alignment vertical="center" wrapText="1"/>
      <protection/>
    </xf>
    <xf numFmtId="0" fontId="0" fillId="3" borderId="0" xfId="0" applyFill="1" applyBorder="1" applyAlignment="1" applyProtection="1">
      <alignment/>
      <protection/>
    </xf>
    <xf numFmtId="0" fontId="7" fillId="3" borderId="0" xfId="0" applyFont="1" applyFill="1" applyBorder="1" applyAlignment="1" applyProtection="1">
      <alignment vertical="center" wrapText="1"/>
      <protection/>
    </xf>
    <xf numFmtId="0" fontId="10" fillId="3" borderId="0" xfId="0" applyFont="1" applyFill="1" applyAlignment="1" applyProtection="1">
      <alignment vertical="center"/>
      <protection/>
    </xf>
    <xf numFmtId="0" fontId="10" fillId="3" borderId="0" xfId="0" applyFont="1" applyFill="1" applyBorder="1" applyAlignment="1" applyProtection="1">
      <alignment vertical="center"/>
      <protection/>
    </xf>
    <xf numFmtId="0" fontId="11" fillId="3" borderId="0" xfId="0" applyFont="1" applyFill="1" applyBorder="1" applyAlignment="1" applyProtection="1">
      <alignment horizontal="center" vertical="center" wrapText="1"/>
      <protection/>
    </xf>
    <xf numFmtId="0" fontId="17" fillId="3" borderId="0" xfId="0" applyFont="1" applyFill="1" applyBorder="1" applyAlignment="1" applyProtection="1">
      <alignment horizontal="center" vertical="center" wrapText="1"/>
      <protection/>
    </xf>
    <xf numFmtId="0" fontId="0" fillId="3" borderId="0" xfId="0" applyFill="1" applyAlignment="1" applyProtection="1">
      <alignment vertical="center"/>
      <protection/>
    </xf>
    <xf numFmtId="0" fontId="0" fillId="3" borderId="4" xfId="0" applyFill="1" applyBorder="1" applyAlignment="1" applyProtection="1">
      <alignment vertical="center"/>
      <protection/>
    </xf>
    <xf numFmtId="0" fontId="10" fillId="3" borderId="5" xfId="0" applyFont="1" applyFill="1" applyBorder="1" applyAlignment="1" applyProtection="1">
      <alignment vertical="center"/>
      <protection/>
    </xf>
    <xf numFmtId="49" fontId="16" fillId="3" borderId="8" xfId="0" applyNumberFormat="1" applyFont="1" applyFill="1" applyBorder="1" applyAlignment="1" applyProtection="1">
      <alignment horizontal="center" vertical="center"/>
      <protection/>
    </xf>
    <xf numFmtId="0" fontId="10" fillId="3" borderId="5" xfId="0" applyFont="1" applyFill="1" applyBorder="1" applyAlignment="1" applyProtection="1">
      <alignment vertical="center" wrapText="1"/>
      <protection/>
    </xf>
    <xf numFmtId="49" fontId="16" fillId="3" borderId="0" xfId="0" applyNumberFormat="1" applyFont="1" applyFill="1" applyBorder="1" applyAlignment="1" applyProtection="1">
      <alignment horizontal="center" vertical="center"/>
      <protection/>
    </xf>
    <xf numFmtId="0" fontId="10" fillId="0" borderId="5" xfId="0" applyFont="1" applyBorder="1" applyAlignment="1" applyProtection="1">
      <alignment vertical="center" wrapText="1"/>
      <protection/>
    </xf>
    <xf numFmtId="0" fontId="10" fillId="3" borderId="0"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5" xfId="0" applyFont="1" applyBorder="1" applyAlignment="1" applyProtection="1">
      <alignment horizontal="left" vertical="center" wrapText="1"/>
      <protection/>
    </xf>
    <xf numFmtId="0" fontId="16" fillId="3" borderId="0" xfId="0" applyFont="1" applyFill="1" applyBorder="1" applyAlignment="1" applyProtection="1">
      <alignment vertical="center"/>
      <protection/>
    </xf>
    <xf numFmtId="0" fontId="16" fillId="0" borderId="0" xfId="0" applyFont="1" applyBorder="1" applyAlignment="1" applyProtection="1">
      <alignment/>
      <protection/>
    </xf>
    <xf numFmtId="0" fontId="16" fillId="0" borderId="5" xfId="0" applyFont="1" applyBorder="1" applyAlignment="1" applyProtection="1">
      <alignment/>
      <protection/>
    </xf>
    <xf numFmtId="0" fontId="16" fillId="3" borderId="5" xfId="0" applyFont="1" applyFill="1" applyBorder="1" applyAlignment="1" applyProtection="1">
      <alignment vertical="center"/>
      <protection/>
    </xf>
    <xf numFmtId="49" fontId="0" fillId="3" borderId="0" xfId="0" applyNumberFormat="1" applyFill="1" applyAlignment="1" applyProtection="1">
      <alignment/>
      <protection/>
    </xf>
    <xf numFmtId="49" fontId="7" fillId="3" borderId="0" xfId="0" applyNumberFormat="1" applyFont="1" applyFill="1" applyAlignment="1" applyProtection="1">
      <alignment vertical="center"/>
      <protection/>
    </xf>
    <xf numFmtId="0" fontId="7" fillId="3" borderId="0" xfId="0" applyFont="1" applyFill="1" applyAlignment="1" applyProtection="1">
      <alignment vertical="center"/>
      <protection/>
    </xf>
    <xf numFmtId="0" fontId="12" fillId="0" borderId="0" xfId="0" applyFont="1" applyAlignment="1" applyProtection="1">
      <alignment/>
      <protection/>
    </xf>
    <xf numFmtId="49" fontId="7" fillId="3" borderId="0" xfId="0" applyNumberFormat="1" applyFont="1" applyFill="1" applyBorder="1" applyAlignment="1" applyProtection="1">
      <alignment vertical="center"/>
      <protection/>
    </xf>
    <xf numFmtId="0" fontId="0" fillId="0" borderId="0" xfId="0" applyAlignment="1" applyProtection="1">
      <alignment/>
      <protection/>
    </xf>
    <xf numFmtId="3" fontId="16" fillId="3" borderId="0" xfId="0" applyNumberFormat="1" applyFont="1" applyFill="1" applyBorder="1" applyAlignment="1" applyProtection="1">
      <alignment horizontal="center" vertical="center"/>
      <protection/>
    </xf>
    <xf numFmtId="49" fontId="16" fillId="3" borderId="2" xfId="0" applyNumberFormat="1" applyFont="1" applyFill="1" applyBorder="1" applyAlignment="1" applyProtection="1">
      <alignment horizontal="center" vertical="center"/>
      <protection/>
    </xf>
    <xf numFmtId="49" fontId="0" fillId="0" borderId="0" xfId="0" applyNumberFormat="1" applyAlignment="1" applyProtection="1">
      <alignment vertical="center"/>
      <protection/>
    </xf>
    <xf numFmtId="198" fontId="7" fillId="3" borderId="0" xfId="0" applyNumberFormat="1" applyFont="1" applyFill="1" applyAlignment="1" applyProtection="1">
      <alignment horizontal="right" vertical="center"/>
      <protection/>
    </xf>
    <xf numFmtId="0" fontId="0" fillId="0" borderId="0" xfId="0" applyBorder="1" applyAlignment="1" applyProtection="1">
      <alignment/>
      <protection/>
    </xf>
    <xf numFmtId="0" fontId="0" fillId="3" borderId="0" xfId="0" applyFont="1" applyFill="1" applyAlignment="1" applyProtection="1">
      <alignment/>
      <protection/>
    </xf>
    <xf numFmtId="0" fontId="16" fillId="3" borderId="4" xfId="0" applyFont="1" applyFill="1" applyBorder="1" applyAlignment="1" applyProtection="1">
      <alignment horizontal="left" vertical="center" wrapText="1"/>
      <protection locked="0"/>
    </xf>
    <xf numFmtId="0" fontId="16" fillId="0" borderId="0" xfId="0" applyFont="1" applyBorder="1" applyAlignment="1" applyProtection="1">
      <alignment vertical="center" wrapText="1"/>
      <protection locked="0"/>
    </xf>
    <xf numFmtId="0" fontId="0" fillId="0" borderId="0" xfId="0" applyNumberFormat="1" applyAlignment="1" applyProtection="1">
      <alignment horizontal="left" vertical="center"/>
      <protection/>
    </xf>
    <xf numFmtId="0" fontId="0" fillId="0" borderId="0" xfId="0" applyAlignment="1" applyProtection="1">
      <alignment vertical="center"/>
      <protection/>
    </xf>
    <xf numFmtId="0" fontId="15" fillId="3" borderId="0" xfId="0" applyNumberFormat="1" applyFont="1" applyFill="1" applyBorder="1" applyAlignment="1" applyProtection="1">
      <alignment horizontal="left" vertical="center"/>
      <protection/>
    </xf>
    <xf numFmtId="0" fontId="14" fillId="3" borderId="4" xfId="0" applyFont="1" applyFill="1" applyBorder="1" applyAlignment="1" applyProtection="1">
      <alignment vertical="center"/>
      <protection/>
    </xf>
    <xf numFmtId="0" fontId="16" fillId="0" borderId="5" xfId="0" applyFont="1" applyBorder="1" applyAlignment="1" applyProtection="1">
      <alignment/>
      <protection/>
    </xf>
    <xf numFmtId="0" fontId="16" fillId="0" borderId="0" xfId="0" applyFont="1" applyBorder="1" applyAlignment="1" applyProtection="1">
      <alignment vertical="center"/>
      <protection/>
    </xf>
    <xf numFmtId="0" fontId="16" fillId="0" borderId="5" xfId="0" applyFont="1" applyBorder="1" applyAlignment="1" applyProtection="1">
      <alignment vertical="center"/>
      <protection/>
    </xf>
    <xf numFmtId="49" fontId="16" fillId="3" borderId="7" xfId="0" applyNumberFormat="1" applyFont="1" applyFill="1" applyBorder="1" applyAlignment="1" applyProtection="1">
      <alignment horizontal="center" vertical="center"/>
      <protection/>
    </xf>
    <xf numFmtId="0" fontId="11" fillId="3" borderId="0" xfId="0" applyFont="1" applyFill="1" applyBorder="1" applyAlignment="1" applyProtection="1">
      <alignment horizontal="center" vertical="center" wrapText="1"/>
      <protection/>
    </xf>
    <xf numFmtId="3" fontId="16" fillId="3" borderId="9" xfId="0" applyNumberFormat="1" applyFont="1" applyFill="1" applyBorder="1" applyAlignment="1" applyProtection="1">
      <alignment horizontal="center" vertical="center"/>
      <protection locked="0"/>
    </xf>
    <xf numFmtId="3" fontId="16" fillId="3" borderId="8" xfId="0" applyNumberFormat="1" applyFont="1" applyFill="1" applyBorder="1" applyAlignment="1" applyProtection="1">
      <alignment horizontal="center" vertical="center"/>
      <protection locked="0"/>
    </xf>
    <xf numFmtId="3" fontId="16" fillId="3" borderId="10" xfId="0" applyNumberFormat="1"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wrapText="1"/>
      <protection/>
    </xf>
    <xf numFmtId="0" fontId="16" fillId="0" borderId="4" xfId="0" applyFont="1" applyBorder="1" applyAlignment="1" applyProtection="1">
      <alignment/>
      <protection/>
    </xf>
    <xf numFmtId="0" fontId="16" fillId="0" borderId="0" xfId="0" applyFont="1" applyBorder="1" applyAlignment="1" applyProtection="1">
      <alignment/>
      <protection/>
    </xf>
    <xf numFmtId="0" fontId="15" fillId="0" borderId="0" xfId="0" applyFont="1" applyAlignment="1">
      <alignment horizontal="center"/>
    </xf>
    <xf numFmtId="0" fontId="12" fillId="0" borderId="0" xfId="0" applyFont="1" applyAlignment="1">
      <alignment horizontal="justify" vertical="center"/>
    </xf>
    <xf numFmtId="0" fontId="16" fillId="3" borderId="0" xfId="0" applyFont="1" applyFill="1" applyBorder="1" applyAlignment="1" applyProtection="1">
      <alignment horizontal="left" vertical="center" wrapText="1"/>
      <protection locked="0"/>
    </xf>
    <xf numFmtId="0" fontId="16" fillId="0" borderId="0" xfId="0" applyFont="1" applyAlignment="1" applyProtection="1">
      <alignment vertical="center" wrapText="1"/>
      <protection locked="0"/>
    </xf>
    <xf numFmtId="0" fontId="11" fillId="2" borderId="1" xfId="0" applyFont="1" applyFill="1" applyBorder="1" applyAlignment="1" applyProtection="1">
      <alignment horizontal="left" vertical="center"/>
      <protection/>
    </xf>
    <xf numFmtId="0" fontId="12" fillId="2" borderId="2" xfId="0" applyFont="1" applyFill="1" applyBorder="1" applyAlignment="1" applyProtection="1">
      <alignment vertical="center"/>
      <protection/>
    </xf>
    <xf numFmtId="0" fontId="11" fillId="2" borderId="2" xfId="0" applyFont="1" applyFill="1" applyBorder="1" applyAlignment="1" applyProtection="1">
      <alignment horizontal="left" vertical="center"/>
      <protection/>
    </xf>
    <xf numFmtId="0" fontId="12" fillId="2" borderId="3" xfId="0" applyFont="1" applyFill="1" applyBorder="1" applyAlignment="1" applyProtection="1">
      <alignment vertical="center"/>
      <protection/>
    </xf>
    <xf numFmtId="0" fontId="11" fillId="2" borderId="0" xfId="0" applyFont="1" applyFill="1" applyBorder="1" applyAlignment="1" applyProtection="1">
      <alignment horizontal="left" vertical="center"/>
      <protection/>
    </xf>
    <xf numFmtId="0" fontId="12" fillId="2" borderId="0" xfId="0" applyFont="1" applyFill="1" applyAlignment="1" applyProtection="1">
      <alignment vertical="center"/>
      <protection/>
    </xf>
    <xf numFmtId="49" fontId="16" fillId="3" borderId="11" xfId="0" applyNumberFormat="1" applyFont="1" applyFill="1" applyBorder="1" applyAlignment="1" applyProtection="1">
      <alignment horizontal="center" vertical="center"/>
      <protection locked="0"/>
    </xf>
    <xf numFmtId="49" fontId="16" fillId="0" borderId="12" xfId="0" applyNumberFormat="1" applyFont="1" applyBorder="1" applyAlignment="1" applyProtection="1">
      <alignment horizontal="center" vertical="center"/>
      <protection locked="0"/>
    </xf>
    <xf numFmtId="198" fontId="16" fillId="3" borderId="7"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vertical="center"/>
      <protection/>
    </xf>
    <xf numFmtId="0" fontId="7" fillId="3" borderId="4" xfId="0" applyFont="1" applyFill="1" applyBorder="1" applyAlignment="1" applyProtection="1">
      <alignment vertical="center" wrapText="1"/>
      <protection/>
    </xf>
    <xf numFmtId="0" fontId="0" fillId="3" borderId="0" xfId="0" applyFill="1" applyBorder="1" applyAlignment="1" applyProtection="1">
      <alignment vertical="center" wrapText="1"/>
      <protection/>
    </xf>
    <xf numFmtId="0" fontId="10" fillId="3" borderId="4" xfId="0" applyFont="1" applyFill="1" applyBorder="1" applyAlignment="1" applyProtection="1">
      <alignment vertical="center"/>
      <protection/>
    </xf>
    <xf numFmtId="0" fontId="10" fillId="3" borderId="0" xfId="0" applyFont="1" applyFill="1" applyAlignment="1" applyProtection="1">
      <alignment vertical="center"/>
      <protection/>
    </xf>
    <xf numFmtId="0" fontId="10" fillId="3" borderId="0" xfId="0" applyFont="1" applyFill="1" applyBorder="1" applyAlignment="1" applyProtection="1">
      <alignment vertical="center"/>
      <protection/>
    </xf>
    <xf numFmtId="49" fontId="16" fillId="3" borderId="9" xfId="0" applyNumberFormat="1" applyFont="1" applyFill="1" applyBorder="1" applyAlignment="1" applyProtection="1">
      <alignment horizontal="center" vertical="center"/>
      <protection/>
    </xf>
    <xf numFmtId="49" fontId="16" fillId="3" borderId="8" xfId="0" applyNumberFormat="1" applyFont="1" applyFill="1" applyBorder="1" applyAlignment="1" applyProtection="1">
      <alignment horizontal="center" vertical="center"/>
      <protection/>
    </xf>
    <xf numFmtId="49" fontId="16" fillId="3" borderId="10" xfId="0" applyNumberFormat="1" applyFont="1" applyFill="1" applyBorder="1" applyAlignment="1" applyProtection="1">
      <alignment horizontal="center" vertical="center"/>
      <protection/>
    </xf>
    <xf numFmtId="0" fontId="16" fillId="3" borderId="4" xfId="0" applyFont="1" applyFill="1" applyBorder="1" applyAlignment="1" applyProtection="1">
      <alignment vertical="center"/>
      <protection/>
    </xf>
    <xf numFmtId="0" fontId="16" fillId="3" borderId="0" xfId="0" applyFont="1" applyFill="1" applyBorder="1" applyAlignment="1" applyProtection="1">
      <alignment vertical="center"/>
      <protection/>
    </xf>
    <xf numFmtId="0" fontId="16" fillId="3" borderId="5" xfId="0" applyFont="1" applyFill="1" applyBorder="1" applyAlignment="1" applyProtection="1">
      <alignment vertical="center"/>
      <protection/>
    </xf>
    <xf numFmtId="0" fontId="16" fillId="0" borderId="5" xfId="0" applyFont="1" applyBorder="1" applyAlignment="1" applyProtection="1">
      <alignment vertical="center" wrapText="1"/>
      <protection locked="0"/>
    </xf>
    <xf numFmtId="0" fontId="16" fillId="0" borderId="0"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2" fillId="2" borderId="0" xfId="0" applyFont="1" applyFill="1" applyBorder="1" applyAlignment="1" applyProtection="1">
      <alignment horizontal="left" vertical="center"/>
      <protection/>
    </xf>
    <xf numFmtId="0" fontId="12" fillId="2" borderId="5" xfId="0" applyFont="1" applyFill="1" applyBorder="1" applyAlignment="1" applyProtection="1">
      <alignment horizontal="left" vertical="center"/>
      <protection/>
    </xf>
    <xf numFmtId="0" fontId="11" fillId="3" borderId="4" xfId="0" applyFont="1" applyFill="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0" fontId="0" fillId="0" borderId="11" xfId="0" applyBorder="1" applyAlignment="1" applyProtection="1">
      <alignment vertical="center"/>
      <protection/>
    </xf>
    <xf numFmtId="0" fontId="0" fillId="0" borderId="6" xfId="0" applyBorder="1" applyAlignment="1" applyProtection="1">
      <alignment vertical="center"/>
      <protection/>
    </xf>
    <xf numFmtId="0" fontId="0" fillId="0" borderId="12" xfId="0" applyBorder="1" applyAlignment="1" applyProtection="1">
      <alignment vertical="center"/>
      <protection/>
    </xf>
    <xf numFmtId="49" fontId="22" fillId="4" borderId="13" xfId="0" applyNumberFormat="1" applyFont="1" applyFill="1" applyBorder="1" applyAlignment="1" applyProtection="1">
      <alignment horizontal="center"/>
      <protection/>
    </xf>
    <xf numFmtId="49" fontId="22" fillId="4" borderId="2" xfId="0" applyNumberFormat="1" applyFont="1" applyFill="1" applyBorder="1" applyAlignment="1" applyProtection="1">
      <alignment horizontal="center"/>
      <protection/>
    </xf>
    <xf numFmtId="49" fontId="22" fillId="4" borderId="3" xfId="0" applyNumberFormat="1" applyFont="1" applyFill="1" applyBorder="1" applyAlignment="1" applyProtection="1">
      <alignment horizontal="center"/>
      <protection/>
    </xf>
    <xf numFmtId="49" fontId="22" fillId="4" borderId="14" xfId="0" applyNumberFormat="1" applyFont="1" applyFill="1" applyBorder="1" applyAlignment="1" applyProtection="1">
      <alignment horizontal="center"/>
      <protection/>
    </xf>
    <xf numFmtId="49" fontId="22" fillId="4" borderId="0" xfId="0" applyNumberFormat="1" applyFont="1" applyFill="1" applyAlignment="1" applyProtection="1">
      <alignment horizontal="center"/>
      <protection/>
    </xf>
    <xf numFmtId="49" fontId="22" fillId="4" borderId="5" xfId="0" applyNumberFormat="1" applyFont="1" applyFill="1" applyBorder="1" applyAlignment="1" applyProtection="1">
      <alignment horizontal="center"/>
      <protection/>
    </xf>
    <xf numFmtId="49" fontId="22" fillId="4" borderId="0" xfId="0" applyNumberFormat="1" applyFont="1" applyFill="1" applyBorder="1" applyAlignment="1" applyProtection="1">
      <alignment horizontal="center"/>
      <protection/>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0" borderId="4" xfId="0" applyBorder="1" applyAlignment="1" applyProtection="1">
      <alignment horizontal="center"/>
      <protection/>
    </xf>
    <xf numFmtId="0" fontId="0" fillId="0" borderId="0" xfId="0" applyBorder="1" applyAlignment="1" applyProtection="1">
      <alignment horizontal="center"/>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horizontal="center"/>
      <protection/>
    </xf>
    <xf numFmtId="0" fontId="0" fillId="0" borderId="14" xfId="0" applyBorder="1" applyAlignment="1" applyProtection="1">
      <alignment horizontal="center"/>
      <protection/>
    </xf>
    <xf numFmtId="0" fontId="0" fillId="0" borderId="18" xfId="0" applyBorder="1" applyAlignment="1" applyProtection="1">
      <alignment horizontal="center"/>
      <protection/>
    </xf>
    <xf numFmtId="0" fontId="7" fillId="3" borderId="4" xfId="0" applyFont="1" applyFill="1" applyBorder="1" applyAlignment="1" applyProtection="1">
      <alignment vertical="center"/>
      <protection/>
    </xf>
    <xf numFmtId="0" fontId="0" fillId="3" borderId="0" xfId="0" applyFill="1" applyBorder="1" applyAlignment="1" applyProtection="1">
      <alignment vertical="center"/>
      <protection/>
    </xf>
    <xf numFmtId="0" fontId="16" fillId="3" borderId="4" xfId="0" applyFont="1" applyFill="1" applyBorder="1" applyAlignment="1" applyProtection="1">
      <alignment horizontal="left" vertical="center"/>
      <protection/>
    </xf>
    <xf numFmtId="0" fontId="16" fillId="3" borderId="0" xfId="0" applyFont="1" applyFill="1" applyBorder="1" applyAlignment="1" applyProtection="1">
      <alignment horizontal="left" vertical="center"/>
      <protection/>
    </xf>
    <xf numFmtId="0" fontId="16" fillId="3" borderId="5" xfId="0" applyFont="1" applyFill="1" applyBorder="1" applyAlignment="1" applyProtection="1">
      <alignment horizontal="left" vertical="center"/>
      <protection/>
    </xf>
    <xf numFmtId="49" fontId="16" fillId="3" borderId="7" xfId="0" applyNumberFormat="1" applyFont="1" applyFill="1" applyBorder="1" applyAlignment="1" applyProtection="1">
      <alignment horizontal="center" vertical="center"/>
      <protection locked="0"/>
    </xf>
    <xf numFmtId="49" fontId="16" fillId="3" borderId="9" xfId="0" applyNumberFormat="1" applyFont="1" applyFill="1" applyBorder="1" applyAlignment="1" applyProtection="1">
      <alignment horizontal="center" vertical="center"/>
      <protection locked="0"/>
    </xf>
    <xf numFmtId="49" fontId="16" fillId="3" borderId="8" xfId="0" applyNumberFormat="1" applyFont="1" applyFill="1" applyBorder="1" applyAlignment="1" applyProtection="1">
      <alignment horizontal="center" vertical="center"/>
      <protection locked="0"/>
    </xf>
    <xf numFmtId="49" fontId="16" fillId="3" borderId="10" xfId="0" applyNumberFormat="1" applyFont="1" applyFill="1" applyBorder="1" applyAlignment="1" applyProtection="1">
      <alignment horizontal="center" vertical="center"/>
      <protection locked="0"/>
    </xf>
    <xf numFmtId="0" fontId="0" fillId="3" borderId="0" xfId="0" applyFill="1" applyAlignment="1" applyProtection="1">
      <alignment vertical="center"/>
      <protection/>
    </xf>
    <xf numFmtId="0" fontId="0" fillId="3" borderId="5" xfId="0" applyFill="1" applyBorder="1" applyAlignment="1" applyProtection="1">
      <alignment vertical="center"/>
      <protection/>
    </xf>
    <xf numFmtId="0" fontId="0" fillId="3" borderId="4" xfId="0" applyFill="1" applyBorder="1" applyAlignment="1" applyProtection="1">
      <alignment vertical="center"/>
      <protection/>
    </xf>
    <xf numFmtId="0" fontId="18" fillId="0" borderId="4"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5" xfId="0" applyFont="1" applyBorder="1" applyAlignment="1" applyProtection="1">
      <alignment horizontal="center" vertical="center"/>
      <protection/>
    </xf>
    <xf numFmtId="0" fontId="16" fillId="0" borderId="1"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8" fillId="0" borderId="11" xfId="0" applyFont="1" applyBorder="1" applyAlignment="1" applyProtection="1">
      <alignment horizontal="center" vertical="center"/>
      <protection/>
    </xf>
    <xf numFmtId="0" fontId="18" fillId="0" borderId="6"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8" fillId="3" borderId="11" xfId="0" applyFont="1" applyFill="1" applyBorder="1" applyAlignment="1" applyProtection="1">
      <alignment horizontal="left" vertical="center" wrapText="1"/>
      <protection locked="0"/>
    </xf>
    <xf numFmtId="0" fontId="9" fillId="0" borderId="6"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3" fontId="16" fillId="3" borderId="11" xfId="0" applyNumberFormat="1" applyFont="1" applyFill="1" applyBorder="1" applyAlignment="1" applyProtection="1">
      <alignment horizontal="center" vertical="center"/>
      <protection locked="0"/>
    </xf>
    <xf numFmtId="3" fontId="16" fillId="0" borderId="6" xfId="0" applyNumberFormat="1" applyFont="1" applyBorder="1" applyAlignment="1" applyProtection="1">
      <alignment horizontal="center" vertical="center"/>
      <protection locked="0"/>
    </xf>
    <xf numFmtId="3" fontId="16" fillId="0" borderId="12" xfId="0" applyNumberFormat="1" applyFont="1" applyBorder="1" applyAlignment="1" applyProtection="1">
      <alignment horizontal="center" vertical="center"/>
      <protection locked="0"/>
    </xf>
    <xf numFmtId="0" fontId="11" fillId="3" borderId="4" xfId="0" applyFont="1" applyFill="1" applyBorder="1" applyAlignment="1" applyProtection="1">
      <alignment horizontal="left" vertical="top"/>
      <protection/>
    </xf>
    <xf numFmtId="0" fontId="11" fillId="3" borderId="0" xfId="0" applyFont="1" applyFill="1" applyBorder="1" applyAlignment="1" applyProtection="1">
      <alignment horizontal="left" vertical="top"/>
      <protection/>
    </xf>
    <xf numFmtId="0" fontId="11" fillId="3" borderId="5" xfId="0" applyFont="1" applyFill="1" applyBorder="1" applyAlignment="1" applyProtection="1">
      <alignment horizontal="left" vertical="top"/>
      <protection/>
    </xf>
    <xf numFmtId="0" fontId="11" fillId="3" borderId="11" xfId="0" applyFont="1" applyFill="1" applyBorder="1" applyAlignment="1" applyProtection="1">
      <alignment horizontal="left" vertical="top"/>
      <protection/>
    </xf>
    <xf numFmtId="0" fontId="11" fillId="3" borderId="6" xfId="0" applyFont="1" applyFill="1" applyBorder="1" applyAlignment="1" applyProtection="1">
      <alignment horizontal="left" vertical="top"/>
      <protection/>
    </xf>
    <xf numFmtId="0" fontId="11" fillId="3" borderId="12" xfId="0" applyFont="1" applyFill="1" applyBorder="1" applyAlignment="1" applyProtection="1">
      <alignment horizontal="left" vertical="top"/>
      <protection/>
    </xf>
    <xf numFmtId="0" fontId="0" fillId="2" borderId="2" xfId="0" applyFill="1" applyBorder="1" applyAlignment="1" applyProtection="1">
      <alignment horizontal="center"/>
      <protection/>
    </xf>
    <xf numFmtId="0" fontId="0" fillId="2" borderId="3" xfId="0" applyFill="1" applyBorder="1" applyAlignment="1" applyProtection="1">
      <alignment horizontal="center"/>
      <protection/>
    </xf>
    <xf numFmtId="0" fontId="0" fillId="2" borderId="0" xfId="0" applyFill="1" applyBorder="1" applyAlignment="1" applyProtection="1">
      <alignment horizontal="center"/>
      <protection/>
    </xf>
    <xf numFmtId="0" fontId="0" fillId="2" borderId="5" xfId="0" applyFill="1" applyBorder="1" applyAlignment="1" applyProtection="1">
      <alignment horizontal="center"/>
      <protection/>
    </xf>
    <xf numFmtId="0" fontId="11" fillId="2" borderId="2" xfId="0" applyFont="1" applyFill="1" applyBorder="1" applyAlignment="1" applyProtection="1">
      <alignment horizontal="center" vertical="center"/>
      <protection/>
    </xf>
    <xf numFmtId="0" fontId="11" fillId="2" borderId="0" xfId="0" applyFont="1" applyFill="1" applyBorder="1" applyAlignment="1" applyProtection="1">
      <alignment horizontal="center" vertical="center"/>
      <protection/>
    </xf>
    <xf numFmtId="0" fontId="25" fillId="3" borderId="1" xfId="15" applyFont="1" applyFill="1" applyBorder="1" applyAlignment="1" applyProtection="1">
      <alignment horizontal="center"/>
      <protection/>
    </xf>
    <xf numFmtId="0" fontId="25" fillId="0" borderId="2" xfId="15" applyFont="1" applyBorder="1" applyAlignment="1" applyProtection="1">
      <alignment horizontal="center"/>
      <protection/>
    </xf>
    <xf numFmtId="0" fontId="25" fillId="0" borderId="3" xfId="15" applyFont="1" applyBorder="1" applyAlignment="1" applyProtection="1">
      <alignment horizontal="center"/>
      <protection/>
    </xf>
    <xf numFmtId="0" fontId="25" fillId="0" borderId="4" xfId="15" applyFont="1" applyBorder="1" applyAlignment="1" applyProtection="1">
      <alignment horizontal="center"/>
      <protection/>
    </xf>
    <xf numFmtId="0" fontId="25" fillId="0" borderId="0" xfId="15" applyFont="1" applyBorder="1" applyAlignment="1" applyProtection="1">
      <alignment horizontal="center"/>
      <protection/>
    </xf>
    <xf numFmtId="0" fontId="25" fillId="0" borderId="5" xfId="15" applyFont="1" applyBorder="1" applyAlignment="1" applyProtection="1">
      <alignment horizontal="center"/>
      <protection/>
    </xf>
    <xf numFmtId="0" fontId="16" fillId="3" borderId="9" xfId="0" applyNumberFormat="1" applyFont="1" applyFill="1" applyBorder="1" applyAlignment="1" applyProtection="1">
      <alignment horizontal="center" vertical="center"/>
      <protection locked="0"/>
    </xf>
    <xf numFmtId="0" fontId="8" fillId="0" borderId="10" xfId="0" applyNumberFormat="1" applyFont="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6" fillId="3" borderId="4" xfId="0" applyFont="1" applyFill="1" applyBorder="1" applyAlignment="1" applyProtection="1">
      <alignment horizontal="left" vertical="center" wrapText="1"/>
      <protection/>
    </xf>
    <xf numFmtId="0" fontId="16" fillId="0" borderId="0" xfId="0" applyFont="1" applyBorder="1" applyAlignment="1" applyProtection="1">
      <alignment vertical="center" wrapText="1"/>
      <protection/>
    </xf>
    <xf numFmtId="0" fontId="16" fillId="0" borderId="5" xfId="0" applyFont="1" applyBorder="1" applyAlignment="1" applyProtection="1">
      <alignment vertical="center" wrapText="1"/>
      <protection/>
    </xf>
    <xf numFmtId="0" fontId="16" fillId="0" borderId="0" xfId="0" applyFont="1" applyBorder="1" applyAlignment="1" applyProtection="1">
      <alignment horizontal="left" vertical="center" wrapText="1"/>
      <protection/>
    </xf>
    <xf numFmtId="0" fontId="16" fillId="0" borderId="5" xfId="0" applyFont="1" applyBorder="1" applyAlignment="1" applyProtection="1">
      <alignment horizontal="left" vertical="center" wrapText="1"/>
      <protection/>
    </xf>
    <xf numFmtId="0" fontId="7" fillId="2" borderId="1" xfId="0" applyFont="1" applyFill="1" applyBorder="1" applyAlignment="1" applyProtection="1">
      <alignment vertical="center"/>
      <protection/>
    </xf>
    <xf numFmtId="0" fontId="0" fillId="0" borderId="2" xfId="0" applyBorder="1" applyAlignment="1" applyProtection="1">
      <alignment/>
      <protection/>
    </xf>
    <xf numFmtId="0" fontId="0" fillId="0" borderId="3" xfId="0" applyBorder="1" applyAlignment="1" applyProtection="1">
      <alignment/>
      <protection/>
    </xf>
    <xf numFmtId="0" fontId="16" fillId="3" borderId="4"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10" fillId="0" borderId="5" xfId="0" applyFont="1" applyBorder="1" applyAlignment="1" applyProtection="1">
      <alignment horizontal="left" vertical="center"/>
      <protection/>
    </xf>
    <xf numFmtId="3" fontId="16" fillId="3" borderId="11" xfId="0" applyNumberFormat="1" applyFont="1" applyFill="1" applyBorder="1" applyAlignment="1" applyProtection="1">
      <alignment horizontal="center" vertical="center"/>
      <protection/>
    </xf>
    <xf numFmtId="3" fontId="16" fillId="0" borderId="6" xfId="0" applyNumberFormat="1" applyFont="1" applyBorder="1" applyAlignment="1" applyProtection="1">
      <alignment horizontal="center" vertical="center"/>
      <protection/>
    </xf>
    <xf numFmtId="3" fontId="16" fillId="0" borderId="12" xfId="0" applyNumberFormat="1" applyFont="1" applyBorder="1" applyAlignment="1" applyProtection="1">
      <alignment horizontal="center" vertical="center"/>
      <protection/>
    </xf>
    <xf numFmtId="49" fontId="16" fillId="3" borderId="11" xfId="0" applyNumberFormat="1" applyFont="1" applyFill="1" applyBorder="1" applyAlignment="1" applyProtection="1">
      <alignment horizontal="center" vertical="center"/>
      <protection/>
    </xf>
    <xf numFmtId="0" fontId="16" fillId="0" borderId="12" xfId="0" applyNumberFormat="1" applyFont="1" applyBorder="1" applyAlignment="1" applyProtection="1">
      <alignment horizontal="center" vertical="center"/>
      <protection/>
    </xf>
    <xf numFmtId="0" fontId="16" fillId="3" borderId="0" xfId="0" applyFont="1" applyFill="1" applyBorder="1" applyAlignment="1" applyProtection="1">
      <alignment horizontal="left" vertical="center" wrapText="1"/>
      <protection/>
    </xf>
    <xf numFmtId="0" fontId="16" fillId="0" borderId="0" xfId="0" applyFont="1" applyAlignment="1" applyProtection="1">
      <alignment vertical="center" wrapText="1"/>
      <protection/>
    </xf>
    <xf numFmtId="0" fontId="20" fillId="2" borderId="1" xfId="0" applyFont="1" applyFill="1" applyBorder="1" applyAlignment="1" applyProtection="1">
      <alignment horizontal="center" vertical="center"/>
      <protection/>
    </xf>
    <xf numFmtId="0" fontId="1" fillId="0" borderId="2" xfId="0" applyFont="1" applyBorder="1" applyAlignment="1" applyProtection="1">
      <alignment horizontal="center"/>
      <protection/>
    </xf>
    <xf numFmtId="0" fontId="1" fillId="0" borderId="3" xfId="0" applyFont="1" applyBorder="1" applyAlignment="1" applyProtection="1">
      <alignment horizontal="center"/>
      <protection/>
    </xf>
    <xf numFmtId="1" fontId="16" fillId="3" borderId="7" xfId="0" applyNumberFormat="1" applyFont="1" applyFill="1" applyBorder="1" applyAlignment="1" applyProtection="1">
      <alignment horizontal="center" vertical="center"/>
      <protection locked="0"/>
    </xf>
    <xf numFmtId="198" fontId="16" fillId="0" borderId="7" xfId="0" applyNumberFormat="1" applyFont="1" applyBorder="1" applyAlignment="1" applyProtection="1">
      <alignment horizontal="center" vertical="center"/>
      <protection locked="0"/>
    </xf>
    <xf numFmtId="1" fontId="16" fillId="0" borderId="7" xfId="0" applyNumberFormat="1" applyFont="1" applyBorder="1" applyAlignment="1" applyProtection="1">
      <alignment horizontal="center" vertical="center"/>
      <protection locked="0"/>
    </xf>
    <xf numFmtId="0" fontId="11" fillId="3" borderId="7" xfId="0" applyFont="1" applyFill="1" applyBorder="1" applyAlignment="1" applyProtection="1">
      <alignment horizontal="center" vertical="center"/>
      <protection/>
    </xf>
    <xf numFmtId="0" fontId="17" fillId="0" borderId="7" xfId="0" applyFont="1" applyBorder="1" applyAlignment="1" applyProtection="1">
      <alignment horizontal="center" vertical="center"/>
      <protection/>
    </xf>
    <xf numFmtId="0" fontId="11" fillId="0" borderId="7" xfId="0" applyFont="1" applyBorder="1" applyAlignment="1" applyProtection="1">
      <alignment horizontal="center" vertical="center"/>
      <protection/>
    </xf>
    <xf numFmtId="49" fontId="11" fillId="3" borderId="7" xfId="0" applyNumberFormat="1" applyFont="1" applyFill="1" applyBorder="1" applyAlignment="1" applyProtection="1">
      <alignment horizontal="center" vertical="center"/>
      <protection/>
    </xf>
    <xf numFmtId="49" fontId="16" fillId="0" borderId="7" xfId="0" applyNumberFormat="1" applyFont="1" applyBorder="1" applyAlignment="1" applyProtection="1">
      <alignment horizontal="center" vertical="center"/>
      <protection locked="0"/>
    </xf>
    <xf numFmtId="0" fontId="7" fillId="3" borderId="0" xfId="0" applyFont="1" applyFill="1" applyBorder="1" applyAlignment="1" applyProtection="1">
      <alignment vertical="center" wrapText="1"/>
      <protection/>
    </xf>
    <xf numFmtId="0" fontId="7" fillId="3" borderId="1" xfId="0" applyFont="1" applyFill="1" applyBorder="1" applyAlignment="1" applyProtection="1">
      <alignment vertical="center"/>
      <protection/>
    </xf>
    <xf numFmtId="0" fontId="0" fillId="3" borderId="2" xfId="0" applyFill="1" applyBorder="1" applyAlignment="1" applyProtection="1">
      <alignment/>
      <protection/>
    </xf>
    <xf numFmtId="0" fontId="0" fillId="3" borderId="3" xfId="0" applyFill="1" applyBorder="1" applyAlignment="1" applyProtection="1">
      <alignment/>
      <protection/>
    </xf>
    <xf numFmtId="0" fontId="0" fillId="0" borderId="0" xfId="0" applyBorder="1" applyAlignment="1" applyProtection="1">
      <alignment vertical="center"/>
      <protection/>
    </xf>
    <xf numFmtId="0" fontId="0" fillId="3" borderId="0" xfId="0" applyFill="1" applyBorder="1" applyAlignment="1" applyProtection="1">
      <alignment/>
      <protection/>
    </xf>
    <xf numFmtId="188" fontId="19" fillId="3" borderId="9" xfId="0" applyNumberFormat="1" applyFont="1" applyFill="1" applyBorder="1" applyAlignment="1" applyProtection="1">
      <alignment horizontal="center" vertical="center"/>
      <protection/>
    </xf>
    <xf numFmtId="188" fontId="0" fillId="0" borderId="8" xfId="0" applyNumberFormat="1" applyBorder="1" applyAlignment="1" applyProtection="1">
      <alignment horizontal="center" vertical="center"/>
      <protection/>
    </xf>
    <xf numFmtId="21" fontId="19" fillId="0" borderId="8" xfId="0" applyNumberFormat="1" applyFont="1" applyBorder="1" applyAlignment="1" applyProtection="1">
      <alignment horizontal="left" vertical="center"/>
      <protection/>
    </xf>
    <xf numFmtId="21" fontId="19" fillId="0" borderId="10" xfId="0" applyNumberFormat="1" applyFont="1" applyBorder="1" applyAlignment="1" applyProtection="1">
      <alignment horizontal="left" vertical="center"/>
      <protection/>
    </xf>
    <xf numFmtId="0" fontId="11" fillId="3" borderId="6" xfId="0" applyFont="1" applyFill="1" applyBorder="1" applyAlignment="1" applyProtection="1">
      <alignment horizontal="center" vertical="center"/>
      <protection/>
    </xf>
    <xf numFmtId="0" fontId="0" fillId="0" borderId="6" xfId="0" applyBorder="1" applyAlignment="1" applyProtection="1">
      <alignment/>
      <protection/>
    </xf>
    <xf numFmtId="0" fontId="21" fillId="0" borderId="0" xfId="0" applyNumberFormat="1" applyFont="1" applyAlignment="1" applyProtection="1">
      <alignment horizontal="left" vertical="center"/>
      <protection/>
    </xf>
    <xf numFmtId="0" fontId="0" fillId="3" borderId="11" xfId="0" applyFill="1" applyBorder="1" applyAlignment="1" applyProtection="1">
      <alignment horizontal="center" vertical="center"/>
      <protection/>
    </xf>
    <xf numFmtId="0" fontId="0" fillId="3" borderId="6" xfId="0" applyFill="1" applyBorder="1" applyAlignment="1" applyProtection="1">
      <alignment horizontal="center" vertical="center"/>
      <protection/>
    </xf>
    <xf numFmtId="0" fontId="0" fillId="3" borderId="12" xfId="0" applyFill="1" applyBorder="1" applyAlignment="1" applyProtection="1">
      <alignment horizontal="center" vertical="center"/>
      <protection/>
    </xf>
    <xf numFmtId="0" fontId="24" fillId="3" borderId="1" xfId="15" applyFont="1" applyFill="1" applyBorder="1" applyAlignment="1" applyProtection="1">
      <alignment horizontal="center"/>
      <protection/>
    </xf>
    <xf numFmtId="0" fontId="24" fillId="0" borderId="2" xfId="15" applyFont="1" applyBorder="1" applyAlignment="1" applyProtection="1">
      <alignment horizontal="center"/>
      <protection/>
    </xf>
    <xf numFmtId="0" fontId="24" fillId="0" borderId="3" xfId="15" applyFont="1" applyBorder="1" applyAlignment="1" applyProtection="1">
      <alignment horizontal="center"/>
      <protection/>
    </xf>
    <xf numFmtId="0" fontId="24" fillId="0" borderId="4" xfId="15" applyFont="1" applyBorder="1" applyAlignment="1" applyProtection="1">
      <alignment horizontal="center"/>
      <protection/>
    </xf>
    <xf numFmtId="0" fontId="24" fillId="0" borderId="0" xfId="15" applyFont="1" applyBorder="1" applyAlignment="1" applyProtection="1">
      <alignment horizontal="center"/>
      <protection/>
    </xf>
    <xf numFmtId="0" fontId="24" fillId="0" borderId="5" xfId="15" applyFont="1" applyBorder="1" applyAlignment="1" applyProtection="1">
      <alignment horizontal="center"/>
      <protection/>
    </xf>
    <xf numFmtId="198" fontId="0" fillId="3" borderId="0" xfId="0" applyNumberFormat="1" applyFill="1" applyAlignment="1" applyProtection="1">
      <alignment/>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66675</xdr:rowOff>
    </xdr:from>
    <xdr:to>
      <xdr:col>5</xdr:col>
      <xdr:colOff>57150</xdr:colOff>
      <xdr:row>2</xdr:row>
      <xdr:rowOff>152400</xdr:rowOff>
    </xdr:to>
    <xdr:pic>
      <xdr:nvPicPr>
        <xdr:cNvPr id="1" name="Picture 3"/>
        <xdr:cNvPicPr preferRelativeResize="1">
          <a:picLocks noChangeAspect="1"/>
        </xdr:cNvPicPr>
      </xdr:nvPicPr>
      <xdr:blipFill>
        <a:blip r:embed="rId1"/>
        <a:stretch>
          <a:fillRect/>
        </a:stretch>
      </xdr:blipFill>
      <xdr:spPr>
        <a:xfrm>
          <a:off x="104775" y="66675"/>
          <a:ext cx="1047750" cy="409575"/>
        </a:xfrm>
        <a:prstGeom prst="rect">
          <a:avLst/>
        </a:prstGeom>
        <a:noFill/>
        <a:ln w="9525" cmpd="sng">
          <a:noFill/>
        </a:ln>
      </xdr:spPr>
    </xdr:pic>
    <xdr:clientData/>
  </xdr:twoCellAnchor>
  <xdr:twoCellAnchor editAs="oneCell">
    <xdr:from>
      <xdr:col>24</xdr:col>
      <xdr:colOff>19050</xdr:colOff>
      <xdr:row>0</xdr:row>
      <xdr:rowOff>85725</xdr:rowOff>
    </xdr:from>
    <xdr:to>
      <xdr:col>32</xdr:col>
      <xdr:colOff>76200</xdr:colOff>
      <xdr:row>2</xdr:row>
      <xdr:rowOff>104775</xdr:rowOff>
    </xdr:to>
    <xdr:pic>
      <xdr:nvPicPr>
        <xdr:cNvPr id="2" name="Picture 5"/>
        <xdr:cNvPicPr preferRelativeResize="1">
          <a:picLocks noChangeAspect="1"/>
        </xdr:cNvPicPr>
      </xdr:nvPicPr>
      <xdr:blipFill>
        <a:blip r:embed="rId2"/>
        <a:stretch>
          <a:fillRect/>
        </a:stretch>
      </xdr:blipFill>
      <xdr:spPr>
        <a:xfrm>
          <a:off x="4124325" y="85725"/>
          <a:ext cx="1114425" cy="342900"/>
        </a:xfrm>
        <a:prstGeom prst="rect">
          <a:avLst/>
        </a:prstGeom>
        <a:noFill/>
        <a:ln w="9525" cmpd="sng">
          <a:noFill/>
        </a:ln>
      </xdr:spPr>
    </xdr:pic>
    <xdr:clientData/>
  </xdr:twoCellAnchor>
  <xdr:twoCellAnchor editAs="oneCell">
    <xdr:from>
      <xdr:col>0</xdr:col>
      <xdr:colOff>161925</xdr:colOff>
      <xdr:row>62</xdr:row>
      <xdr:rowOff>47625</xdr:rowOff>
    </xdr:from>
    <xdr:to>
      <xdr:col>5</xdr:col>
      <xdr:colOff>114300</xdr:colOff>
      <xdr:row>64</xdr:row>
      <xdr:rowOff>114300</xdr:rowOff>
    </xdr:to>
    <xdr:pic>
      <xdr:nvPicPr>
        <xdr:cNvPr id="3" name="Picture 15"/>
        <xdr:cNvPicPr preferRelativeResize="1">
          <a:picLocks noChangeAspect="1"/>
        </xdr:cNvPicPr>
      </xdr:nvPicPr>
      <xdr:blipFill>
        <a:blip r:embed="rId1"/>
        <a:stretch>
          <a:fillRect/>
        </a:stretch>
      </xdr:blipFill>
      <xdr:spPr>
        <a:xfrm>
          <a:off x="161925" y="9525000"/>
          <a:ext cx="1047750" cy="428625"/>
        </a:xfrm>
        <a:prstGeom prst="rect">
          <a:avLst/>
        </a:prstGeom>
        <a:noFill/>
        <a:ln w="9525" cmpd="sng">
          <a:noFill/>
        </a:ln>
      </xdr:spPr>
    </xdr:pic>
    <xdr:clientData/>
  </xdr:twoCellAnchor>
  <xdr:twoCellAnchor editAs="oneCell">
    <xdr:from>
      <xdr:col>24</xdr:col>
      <xdr:colOff>19050</xdr:colOff>
      <xdr:row>62</xdr:row>
      <xdr:rowOff>85725</xdr:rowOff>
    </xdr:from>
    <xdr:to>
      <xdr:col>32</xdr:col>
      <xdr:colOff>76200</xdr:colOff>
      <xdr:row>64</xdr:row>
      <xdr:rowOff>66675</xdr:rowOff>
    </xdr:to>
    <xdr:pic>
      <xdr:nvPicPr>
        <xdr:cNvPr id="4" name="Picture 16"/>
        <xdr:cNvPicPr preferRelativeResize="1">
          <a:picLocks noChangeAspect="1"/>
        </xdr:cNvPicPr>
      </xdr:nvPicPr>
      <xdr:blipFill>
        <a:blip r:embed="rId2"/>
        <a:stretch>
          <a:fillRect/>
        </a:stretch>
      </xdr:blipFill>
      <xdr:spPr>
        <a:xfrm>
          <a:off x="4124325" y="9563100"/>
          <a:ext cx="111442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sheetPr>
  <dimension ref="A1:F85"/>
  <sheetViews>
    <sheetView showGridLines="0" view="pageBreakPreview" zoomScale="80" zoomScaleSheetLayoutView="80" workbookViewId="0" topLeftCell="A2">
      <selection activeCell="A2" sqref="A2:E2"/>
    </sheetView>
  </sheetViews>
  <sheetFormatPr defaultColWidth="11.00390625" defaultRowHeight="12.75"/>
  <cols>
    <col min="1" max="1" width="2.50390625" style="29" customWidth="1"/>
    <col min="2" max="2" width="65.625" style="28" customWidth="1"/>
    <col min="3" max="3" width="1.4921875" style="28" customWidth="1"/>
    <col min="4" max="4" width="4.375" style="29" customWidth="1"/>
    <col min="5" max="5" width="63.00390625" style="28" customWidth="1"/>
    <col min="6" max="9" width="10.875" style="28" customWidth="1"/>
    <col min="10" max="16384" width="11.00390625" style="28" customWidth="1"/>
  </cols>
  <sheetData>
    <row r="1" ht="20.25" customHeight="1">
      <c r="E1" s="32"/>
    </row>
    <row r="2" spans="1:5" ht="15.75">
      <c r="A2" s="84" t="s">
        <v>145</v>
      </c>
      <c r="B2" s="84"/>
      <c r="C2" s="84"/>
      <c r="D2" s="84"/>
      <c r="E2" s="84"/>
    </row>
    <row r="4" spans="1:6" ht="12.75">
      <c r="A4" s="85" t="s">
        <v>146</v>
      </c>
      <c r="B4" s="85"/>
      <c r="C4" s="85"/>
      <c r="D4" s="29" t="s">
        <v>9</v>
      </c>
      <c r="E4" s="30" t="s">
        <v>20</v>
      </c>
      <c r="F4" s="28" t="s">
        <v>63</v>
      </c>
    </row>
    <row r="5" spans="1:5" ht="12.75">
      <c r="A5" s="85" t="s">
        <v>147</v>
      </c>
      <c r="B5" s="85"/>
      <c r="C5" s="85"/>
      <c r="E5" s="28" t="s">
        <v>175</v>
      </c>
    </row>
    <row r="6" spans="1:5" ht="12.75">
      <c r="A6" s="31" t="s">
        <v>148</v>
      </c>
      <c r="E6" s="30" t="s">
        <v>21</v>
      </c>
    </row>
    <row r="7" spans="1:5" ht="12.75">
      <c r="A7" s="31"/>
      <c r="E7" s="30" t="s">
        <v>22</v>
      </c>
    </row>
    <row r="8" spans="2:5" ht="12.75">
      <c r="B8" s="28" t="s">
        <v>149</v>
      </c>
      <c r="E8" s="30" t="s">
        <v>23</v>
      </c>
    </row>
    <row r="9" spans="2:5" ht="12.75">
      <c r="B9" s="28" t="s">
        <v>150</v>
      </c>
      <c r="E9" s="30" t="s">
        <v>24</v>
      </c>
    </row>
    <row r="10" spans="2:5" ht="12.75">
      <c r="B10" s="28" t="s">
        <v>64</v>
      </c>
      <c r="E10" s="30"/>
    </row>
    <row r="11" spans="2:4" ht="12.75">
      <c r="B11" s="28" t="s">
        <v>151</v>
      </c>
      <c r="D11" s="29" t="s">
        <v>137</v>
      </c>
    </row>
    <row r="12" ht="12.75">
      <c r="B12" s="28" t="s">
        <v>152</v>
      </c>
    </row>
    <row r="13" spans="1:4" ht="12.75">
      <c r="A13" s="31"/>
      <c r="D13" s="29" t="s">
        <v>25</v>
      </c>
    </row>
    <row r="14" spans="1:4" ht="12.75">
      <c r="A14" s="31" t="s">
        <v>153</v>
      </c>
      <c r="D14" s="31" t="s">
        <v>176</v>
      </c>
    </row>
    <row r="15" spans="1:4" ht="12.75">
      <c r="A15" s="31" t="s">
        <v>154</v>
      </c>
      <c r="D15" s="31"/>
    </row>
    <row r="16" spans="1:5" ht="12.75">
      <c r="A16" s="31" t="s">
        <v>155</v>
      </c>
      <c r="D16" s="29" t="s">
        <v>10</v>
      </c>
      <c r="E16" s="30" t="s">
        <v>26</v>
      </c>
    </row>
    <row r="17" spans="1:5" ht="12.75">
      <c r="A17" s="31" t="s">
        <v>156</v>
      </c>
      <c r="E17" s="28" t="s">
        <v>177</v>
      </c>
    </row>
    <row r="18" spans="1:5" ht="12.75">
      <c r="A18" s="31" t="s">
        <v>157</v>
      </c>
      <c r="E18" s="28" t="s">
        <v>178</v>
      </c>
    </row>
    <row r="19" ht="12.75">
      <c r="A19" s="31" t="s">
        <v>158</v>
      </c>
    </row>
    <row r="20" spans="1:5" ht="12.75">
      <c r="A20" s="31"/>
      <c r="D20" s="29" t="s">
        <v>11</v>
      </c>
      <c r="E20" s="30" t="s">
        <v>27</v>
      </c>
    </row>
    <row r="21" spans="1:5" ht="12.75">
      <c r="A21" s="31" t="s">
        <v>159</v>
      </c>
      <c r="E21" s="28" t="s">
        <v>138</v>
      </c>
    </row>
    <row r="22" spans="1:5" ht="12.75">
      <c r="A22" s="31" t="s">
        <v>129</v>
      </c>
      <c r="E22" s="30" t="s">
        <v>28</v>
      </c>
    </row>
    <row r="23" spans="1:5" ht="12.75">
      <c r="A23" s="31"/>
      <c r="E23" s="30" t="s">
        <v>29</v>
      </c>
    </row>
    <row r="24" spans="1:5" ht="12.75">
      <c r="A24" s="29" t="s">
        <v>130</v>
      </c>
      <c r="E24" s="30" t="s">
        <v>30</v>
      </c>
    </row>
    <row r="25" ht="12.75">
      <c r="E25" s="30" t="s">
        <v>31</v>
      </c>
    </row>
    <row r="26" spans="1:5" ht="12.75">
      <c r="A26" s="29" t="s">
        <v>126</v>
      </c>
      <c r="B26" s="30" t="s">
        <v>33</v>
      </c>
      <c r="E26" s="30"/>
    </row>
    <row r="27" spans="2:5" ht="12.75">
      <c r="B27" s="30"/>
      <c r="D27" s="29" t="s">
        <v>139</v>
      </c>
      <c r="E27" s="30" t="s">
        <v>32</v>
      </c>
    </row>
    <row r="28" spans="1:5" ht="12.75">
      <c r="A28" s="29" t="s">
        <v>127</v>
      </c>
      <c r="B28" s="30" t="s">
        <v>34</v>
      </c>
      <c r="E28" s="28" t="s">
        <v>179</v>
      </c>
    </row>
    <row r="29" spans="2:5" ht="12.75">
      <c r="B29" s="28" t="s">
        <v>149</v>
      </c>
      <c r="E29" s="28" t="s">
        <v>178</v>
      </c>
    </row>
    <row r="30" ht="12.75">
      <c r="B30" s="28" t="s">
        <v>160</v>
      </c>
    </row>
    <row r="31" spans="2:5" ht="12.75">
      <c r="B31" s="28" t="s">
        <v>65</v>
      </c>
      <c r="D31" s="29" t="s">
        <v>140</v>
      </c>
      <c r="E31" s="30" t="s">
        <v>35</v>
      </c>
    </row>
    <row r="32" spans="2:5" ht="12.75">
      <c r="B32" s="28" t="s">
        <v>151</v>
      </c>
      <c r="E32" s="28" t="s">
        <v>180</v>
      </c>
    </row>
    <row r="33" spans="2:5" ht="12.75">
      <c r="B33" s="28" t="s">
        <v>161</v>
      </c>
      <c r="E33" s="28" t="s">
        <v>181</v>
      </c>
    </row>
    <row r="35" spans="1:5" ht="12.75">
      <c r="A35" s="29" t="s">
        <v>128</v>
      </c>
      <c r="B35" s="30" t="s">
        <v>37</v>
      </c>
      <c r="D35" s="29" t="s">
        <v>12</v>
      </c>
      <c r="E35" s="30" t="s">
        <v>36</v>
      </c>
    </row>
    <row r="36" spans="2:5" ht="12.75">
      <c r="B36" s="28" t="s">
        <v>162</v>
      </c>
      <c r="E36" s="28" t="s">
        <v>182</v>
      </c>
    </row>
    <row r="37" ht="12.75">
      <c r="B37" s="28" t="s">
        <v>163</v>
      </c>
    </row>
    <row r="38" ht="12.75">
      <c r="E38" s="30" t="s">
        <v>141</v>
      </c>
    </row>
    <row r="39" spans="1:5" ht="12.75">
      <c r="A39" s="29" t="s">
        <v>131</v>
      </c>
      <c r="E39" s="28" t="s">
        <v>82</v>
      </c>
    </row>
    <row r="40" ht="12.75">
      <c r="E40" s="28" t="s">
        <v>81</v>
      </c>
    </row>
    <row r="41" spans="1:5" ht="12.75">
      <c r="A41" s="29" t="s">
        <v>132</v>
      </c>
      <c r="B41" s="30" t="s">
        <v>38</v>
      </c>
      <c r="E41" s="28" t="s">
        <v>80</v>
      </c>
    </row>
    <row r="42" spans="2:5" ht="12.75">
      <c r="B42" s="28" t="s">
        <v>164</v>
      </c>
      <c r="E42" s="28" t="s">
        <v>79</v>
      </c>
    </row>
    <row r="43" spans="2:5" ht="12.75">
      <c r="B43" s="28" t="s">
        <v>165</v>
      </c>
      <c r="E43" s="28" t="s">
        <v>78</v>
      </c>
    </row>
    <row r="44" ht="12.75">
      <c r="E44" s="28" t="s">
        <v>77</v>
      </c>
    </row>
    <row r="45" spans="1:5" ht="12.75">
      <c r="A45" s="29" t="s">
        <v>133</v>
      </c>
      <c r="B45" s="30" t="s">
        <v>39</v>
      </c>
      <c r="E45" s="28" t="s">
        <v>76</v>
      </c>
    </row>
    <row r="46" spans="2:5" ht="12.75">
      <c r="B46" s="28" t="s">
        <v>166</v>
      </c>
      <c r="E46" s="28" t="s">
        <v>66</v>
      </c>
    </row>
    <row r="47" ht="12.75">
      <c r="E47" s="28" t="s">
        <v>67</v>
      </c>
    </row>
    <row r="48" spans="1:5" ht="12.75">
      <c r="A48" s="31" t="s">
        <v>167</v>
      </c>
      <c r="E48" s="28" t="s">
        <v>68</v>
      </c>
    </row>
    <row r="49" spans="1:5" ht="12.75">
      <c r="A49" s="31"/>
      <c r="E49" s="28" t="s">
        <v>69</v>
      </c>
    </row>
    <row r="50" spans="1:5" ht="12.75">
      <c r="A50" s="31" t="s">
        <v>134</v>
      </c>
      <c r="E50" s="28" t="s">
        <v>70</v>
      </c>
    </row>
    <row r="51" spans="1:5" ht="12.75">
      <c r="A51" s="31"/>
      <c r="E51" s="28" t="s">
        <v>71</v>
      </c>
    </row>
    <row r="52" spans="1:5" ht="12.75">
      <c r="A52" s="29" t="s">
        <v>0</v>
      </c>
      <c r="B52" s="30" t="s">
        <v>40</v>
      </c>
      <c r="E52" s="28" t="s">
        <v>72</v>
      </c>
    </row>
    <row r="53" spans="2:5" ht="12.75">
      <c r="B53" s="28" t="s">
        <v>168</v>
      </c>
      <c r="E53" s="28" t="s">
        <v>73</v>
      </c>
    </row>
    <row r="54" ht="12.75">
      <c r="E54" s="28" t="s">
        <v>74</v>
      </c>
    </row>
    <row r="55" spans="1:5" ht="12.75">
      <c r="A55" s="29" t="s">
        <v>1</v>
      </c>
      <c r="B55" s="30" t="s">
        <v>41</v>
      </c>
      <c r="E55" s="28" t="s">
        <v>75</v>
      </c>
    </row>
    <row r="56" ht="12.75">
      <c r="B56" s="28" t="s">
        <v>169</v>
      </c>
    </row>
    <row r="57" spans="2:5" ht="12.75">
      <c r="B57" s="28" t="s">
        <v>170</v>
      </c>
      <c r="D57" s="29" t="s">
        <v>142</v>
      </c>
      <c r="E57" s="30" t="s">
        <v>43</v>
      </c>
    </row>
    <row r="58" ht="12.75">
      <c r="E58" s="28" t="s">
        <v>183</v>
      </c>
    </row>
    <row r="59" spans="1:2" ht="12.75">
      <c r="A59" s="29" t="s">
        <v>2</v>
      </c>
      <c r="B59" s="30" t="s">
        <v>42</v>
      </c>
    </row>
    <row r="60" spans="2:4" ht="12.75">
      <c r="B60" s="28" t="s">
        <v>168</v>
      </c>
      <c r="D60" s="29" t="s">
        <v>45</v>
      </c>
    </row>
    <row r="61" ht="12.75">
      <c r="D61" s="31" t="s">
        <v>184</v>
      </c>
    </row>
    <row r="62" spans="1:4" ht="12.75">
      <c r="A62" s="29" t="s">
        <v>3</v>
      </c>
      <c r="B62" s="30" t="s">
        <v>44</v>
      </c>
      <c r="D62" s="31" t="s">
        <v>185</v>
      </c>
    </row>
    <row r="63" spans="2:4" ht="12.75">
      <c r="B63" s="28" t="s">
        <v>171</v>
      </c>
      <c r="D63" s="31"/>
    </row>
    <row r="64" spans="4:5" ht="12.75">
      <c r="D64" s="29" t="s">
        <v>143</v>
      </c>
      <c r="E64" s="30" t="s">
        <v>48</v>
      </c>
    </row>
    <row r="65" spans="1:5" ht="12.75">
      <c r="A65" s="29" t="s">
        <v>4</v>
      </c>
      <c r="B65" s="30" t="s">
        <v>46</v>
      </c>
      <c r="E65" s="28" t="s">
        <v>186</v>
      </c>
    </row>
    <row r="66" spans="2:5" ht="12.75">
      <c r="B66" s="28" t="s">
        <v>172</v>
      </c>
      <c r="E66" s="28" t="s">
        <v>187</v>
      </c>
    </row>
    <row r="68" spans="1:5" ht="12.75">
      <c r="A68" s="29" t="s">
        <v>5</v>
      </c>
      <c r="B68" s="30" t="s">
        <v>47</v>
      </c>
      <c r="D68" s="29" t="s">
        <v>13</v>
      </c>
      <c r="E68" s="30" t="s">
        <v>51</v>
      </c>
    </row>
    <row r="69" spans="2:5" ht="12.75">
      <c r="B69" s="28" t="s">
        <v>135</v>
      </c>
      <c r="E69" s="28" t="s">
        <v>144</v>
      </c>
    </row>
    <row r="71" spans="2:5" ht="12.75">
      <c r="B71" s="30" t="s">
        <v>49</v>
      </c>
      <c r="D71" s="29" t="s">
        <v>14</v>
      </c>
      <c r="E71" s="30" t="s">
        <v>54</v>
      </c>
    </row>
    <row r="72" spans="2:5" ht="12.75">
      <c r="B72" s="30" t="s">
        <v>50</v>
      </c>
      <c r="E72" s="30"/>
    </row>
    <row r="73" spans="2:5" ht="12.75">
      <c r="B73" s="30" t="s">
        <v>52</v>
      </c>
      <c r="D73" s="29" t="s">
        <v>15</v>
      </c>
      <c r="E73" s="30" t="s">
        <v>56</v>
      </c>
    </row>
    <row r="74" spans="2:5" ht="12.75">
      <c r="B74" s="30" t="s">
        <v>53</v>
      </c>
      <c r="E74" s="28" t="s">
        <v>188</v>
      </c>
    </row>
    <row r="75" ht="12.75">
      <c r="B75" s="30"/>
    </row>
    <row r="76" spans="1:5" ht="12.75">
      <c r="A76" s="29" t="s">
        <v>6</v>
      </c>
      <c r="B76" s="30" t="s">
        <v>55</v>
      </c>
      <c r="D76" s="29" t="s">
        <v>16</v>
      </c>
      <c r="E76" s="30" t="s">
        <v>57</v>
      </c>
    </row>
    <row r="77" spans="2:5" ht="12.75">
      <c r="B77" s="28" t="s">
        <v>173</v>
      </c>
      <c r="E77" s="28" t="s">
        <v>189</v>
      </c>
    </row>
    <row r="78" ht="12.75">
      <c r="B78" s="28" t="s">
        <v>174</v>
      </c>
    </row>
    <row r="79" spans="2:5" ht="12.75">
      <c r="B79" s="28" t="s">
        <v>136</v>
      </c>
      <c r="D79" s="29" t="s">
        <v>17</v>
      </c>
      <c r="E79" s="30" t="s">
        <v>58</v>
      </c>
    </row>
    <row r="80" ht="12.75">
      <c r="E80" s="28" t="s">
        <v>189</v>
      </c>
    </row>
    <row r="81" spans="1:2" ht="12.75">
      <c r="A81" s="29" t="s">
        <v>7</v>
      </c>
      <c r="B81" s="30" t="s">
        <v>59</v>
      </c>
    </row>
    <row r="82" spans="2:5" ht="12.75">
      <c r="B82" s="30"/>
      <c r="D82" s="29" t="s">
        <v>18</v>
      </c>
      <c r="E82" s="30" t="s">
        <v>60</v>
      </c>
    </row>
    <row r="83" spans="1:5" ht="12.75">
      <c r="A83" s="29" t="s">
        <v>8</v>
      </c>
      <c r="B83" s="30" t="s">
        <v>61</v>
      </c>
      <c r="E83" s="30"/>
    </row>
    <row r="84" spans="4:5" ht="12.75">
      <c r="D84" s="29" t="s">
        <v>19</v>
      </c>
      <c r="E84" s="30" t="s">
        <v>62</v>
      </c>
    </row>
    <row r="85" ht="12.75">
      <c r="E85" s="28" t="s">
        <v>190</v>
      </c>
    </row>
  </sheetData>
  <sheetProtection password="9498" sheet="1" objects="1" scenarios="1" selectLockedCells="1"/>
  <mergeCells count="3">
    <mergeCell ref="A2:E2"/>
    <mergeCell ref="A4:C4"/>
    <mergeCell ref="A5:C5"/>
  </mergeCells>
  <printOptions horizontalCentered="1"/>
  <pageMargins left="0.2362204724409449" right="0.2755905511811024" top="0.4724409448818898" bottom="0.2755905511811024" header="0" footer="0"/>
  <pageSetup horizontalDpi="600" verticalDpi="600" orientation="portrait" scale="62" r:id="rId1"/>
</worksheet>
</file>

<file path=xl/worksheets/sheet2.xml><?xml version="1.0" encoding="utf-8"?>
<worksheet xmlns="http://schemas.openxmlformats.org/spreadsheetml/2006/main" xmlns:r="http://schemas.openxmlformats.org/officeDocument/2006/relationships">
  <sheetPr>
    <tabColor indexed="52"/>
  </sheetPr>
  <dimension ref="A1:AT1049"/>
  <sheetViews>
    <sheetView showGridLines="0" tabSelected="1" view="pageBreakPreview" zoomScale="120" zoomScaleSheetLayoutView="120" workbookViewId="0" topLeftCell="A1">
      <selection activeCell="B4" sqref="B4:C4"/>
    </sheetView>
  </sheetViews>
  <sheetFormatPr defaultColWidth="11.00390625" defaultRowHeight="12.75"/>
  <cols>
    <col min="1" max="1" width="3.375" style="60" customWidth="1"/>
    <col min="2" max="2" width="5.625" style="60" customWidth="1"/>
    <col min="3" max="3" width="1.875" style="60" customWidth="1"/>
    <col min="4" max="4" width="2.25390625" style="60" customWidth="1"/>
    <col min="5" max="5" width="1.25" style="60" customWidth="1"/>
    <col min="6" max="9" width="1.875" style="60" customWidth="1"/>
    <col min="10" max="10" width="1.37890625" style="60" customWidth="1"/>
    <col min="11" max="11" width="2.375" style="60" customWidth="1"/>
    <col min="12" max="12" width="2.75390625" style="60" customWidth="1"/>
    <col min="13" max="13" width="2.125" style="60" customWidth="1"/>
    <col min="14" max="15" width="2.25390625" style="60" customWidth="1"/>
    <col min="16" max="16" width="1.75390625" style="60" customWidth="1"/>
    <col min="17" max="17" width="2.25390625" style="60" customWidth="1"/>
    <col min="18" max="18" width="1.625" style="60" customWidth="1"/>
    <col min="19" max="19" width="2.375" style="60" customWidth="1"/>
    <col min="20" max="20" width="1.875" style="60" customWidth="1"/>
    <col min="21" max="21" width="1.37890625" style="60" customWidth="1"/>
    <col min="22" max="22" width="1.875" style="60" customWidth="1"/>
    <col min="23" max="23" width="3.625" style="60" customWidth="1"/>
    <col min="24" max="24" width="2.125" style="60" customWidth="1"/>
    <col min="25" max="25" width="1.625" style="60" customWidth="1"/>
    <col min="26" max="26" width="1.37890625" style="60" customWidth="1"/>
    <col min="27" max="27" width="1.625" style="60" customWidth="1"/>
    <col min="28" max="28" width="1.875" style="60" customWidth="1"/>
    <col min="29" max="29" width="1.625" style="60" customWidth="1"/>
    <col min="30" max="30" width="1.875" style="60" customWidth="1"/>
    <col min="31" max="31" width="1.75390625" style="60" customWidth="1"/>
    <col min="32" max="33" width="2.125" style="60" customWidth="1"/>
    <col min="34" max="34" width="1.25" style="60" customWidth="1"/>
    <col min="35" max="35" width="2.125" style="60" customWidth="1"/>
    <col min="36" max="36" width="1.12109375" style="60" customWidth="1"/>
    <col min="37" max="37" width="1.625" style="60" customWidth="1"/>
    <col min="38" max="38" width="2.75390625" style="60" customWidth="1"/>
    <col min="39" max="39" width="2.375" style="60" customWidth="1"/>
    <col min="40" max="40" width="4.25390625" style="60" customWidth="1"/>
    <col min="41" max="41" width="2.00390625" style="60" customWidth="1"/>
    <col min="42" max="42" width="1.37890625" style="60" customWidth="1"/>
    <col min="43" max="43" width="17.00390625" style="21" hidden="1" customWidth="1"/>
    <col min="44" max="44" width="6.00390625" style="21" hidden="1" customWidth="1"/>
    <col min="45" max="45" width="4.00390625" style="21" hidden="1" customWidth="1"/>
    <col min="46" max="49" width="1.875" style="21" hidden="1" customWidth="1"/>
    <col min="50" max="203" width="1.875" style="21" customWidth="1"/>
    <col min="204" max="16384" width="10.625" style="21" customWidth="1"/>
  </cols>
  <sheetData>
    <row r="1" spans="1:44" ht="12.75">
      <c r="A1" s="127"/>
      <c r="B1" s="128"/>
      <c r="C1" s="128"/>
      <c r="D1" s="128"/>
      <c r="E1" s="128"/>
      <c r="F1" s="128"/>
      <c r="G1" s="128"/>
      <c r="H1" s="131" t="s">
        <v>88</v>
      </c>
      <c r="I1" s="132"/>
      <c r="J1" s="132"/>
      <c r="K1" s="132"/>
      <c r="L1" s="132"/>
      <c r="M1" s="132"/>
      <c r="N1" s="132"/>
      <c r="O1" s="132"/>
      <c r="P1" s="132"/>
      <c r="Q1" s="132"/>
      <c r="R1" s="132"/>
      <c r="S1" s="132"/>
      <c r="T1" s="132"/>
      <c r="U1" s="132"/>
      <c r="V1" s="132"/>
      <c r="W1" s="132"/>
      <c r="X1" s="133"/>
      <c r="Y1" s="137"/>
      <c r="Z1" s="138"/>
      <c r="AA1" s="138"/>
      <c r="AB1" s="138"/>
      <c r="AC1" s="138"/>
      <c r="AD1" s="138"/>
      <c r="AE1" s="138"/>
      <c r="AF1" s="138"/>
      <c r="AG1" s="139"/>
      <c r="AH1" s="120" t="s">
        <v>87</v>
      </c>
      <c r="AI1" s="121"/>
      <c r="AJ1" s="121"/>
      <c r="AK1" s="121"/>
      <c r="AL1" s="121"/>
      <c r="AM1" s="121"/>
      <c r="AN1" s="121"/>
      <c r="AO1" s="121"/>
      <c r="AP1" s="122"/>
      <c r="AQ1" s="21">
        <v>2008</v>
      </c>
      <c r="AR1" s="55" t="s">
        <v>106</v>
      </c>
    </row>
    <row r="2" spans="1:44" ht="12.75">
      <c r="A2" s="129"/>
      <c r="B2" s="130"/>
      <c r="C2" s="130"/>
      <c r="D2" s="130"/>
      <c r="E2" s="130"/>
      <c r="F2" s="130"/>
      <c r="G2" s="130"/>
      <c r="H2" s="134"/>
      <c r="I2" s="135"/>
      <c r="J2" s="135"/>
      <c r="K2" s="135"/>
      <c r="L2" s="135"/>
      <c r="M2" s="135"/>
      <c r="N2" s="135"/>
      <c r="O2" s="135"/>
      <c r="P2" s="135"/>
      <c r="Q2" s="135"/>
      <c r="R2" s="135"/>
      <c r="S2" s="135"/>
      <c r="T2" s="135"/>
      <c r="U2" s="135"/>
      <c r="V2" s="135"/>
      <c r="W2" s="135"/>
      <c r="X2" s="136"/>
      <c r="Y2" s="140"/>
      <c r="Z2" s="130"/>
      <c r="AA2" s="130"/>
      <c r="AB2" s="130"/>
      <c r="AC2" s="130"/>
      <c r="AD2" s="130"/>
      <c r="AE2" s="130"/>
      <c r="AF2" s="130"/>
      <c r="AG2" s="141"/>
      <c r="AH2" s="123"/>
      <c r="AI2" s="124"/>
      <c r="AJ2" s="124"/>
      <c r="AK2" s="124"/>
      <c r="AL2" s="124"/>
      <c r="AM2" s="124"/>
      <c r="AN2" s="124"/>
      <c r="AO2" s="124"/>
      <c r="AP2" s="125"/>
      <c r="AQ2" s="21">
        <v>2009</v>
      </c>
      <c r="AR2" s="55" t="s">
        <v>107</v>
      </c>
    </row>
    <row r="3" spans="1:44" ht="16.5" customHeight="1">
      <c r="A3" s="129"/>
      <c r="B3" s="130"/>
      <c r="C3" s="130"/>
      <c r="D3" s="130"/>
      <c r="E3" s="130"/>
      <c r="F3" s="130"/>
      <c r="G3" s="130"/>
      <c r="H3" s="134"/>
      <c r="I3" s="135"/>
      <c r="J3" s="135"/>
      <c r="K3" s="135"/>
      <c r="L3" s="135"/>
      <c r="M3" s="135"/>
      <c r="N3" s="135"/>
      <c r="O3" s="135"/>
      <c r="P3" s="135"/>
      <c r="Q3" s="135"/>
      <c r="R3" s="135"/>
      <c r="S3" s="135"/>
      <c r="T3" s="135"/>
      <c r="U3" s="135"/>
      <c r="V3" s="135"/>
      <c r="W3" s="135"/>
      <c r="X3" s="136"/>
      <c r="Y3" s="140"/>
      <c r="Z3" s="130"/>
      <c r="AA3" s="130"/>
      <c r="AB3" s="130"/>
      <c r="AC3" s="130"/>
      <c r="AD3" s="130"/>
      <c r="AE3" s="130"/>
      <c r="AF3" s="130"/>
      <c r="AG3" s="141"/>
      <c r="AH3" s="123"/>
      <c r="AI3" s="126"/>
      <c r="AJ3" s="126"/>
      <c r="AK3" s="126"/>
      <c r="AL3" s="126"/>
      <c r="AM3" s="126"/>
      <c r="AN3" s="126"/>
      <c r="AO3" s="126"/>
      <c r="AP3" s="125"/>
      <c r="AQ3" s="21">
        <v>2010</v>
      </c>
      <c r="AR3" s="55" t="s">
        <v>108</v>
      </c>
    </row>
    <row r="4" spans="1:46" ht="15.75" customHeight="1">
      <c r="A4" s="1" t="s">
        <v>104</v>
      </c>
      <c r="B4" s="192">
        <v>2008</v>
      </c>
      <c r="C4" s="193"/>
      <c r="D4" s="182" t="s">
        <v>86</v>
      </c>
      <c r="E4" s="182"/>
      <c r="F4" s="182"/>
      <c r="G4" s="182"/>
      <c r="H4" s="182"/>
      <c r="I4" s="190"/>
      <c r="J4" s="191"/>
      <c r="K4" s="178"/>
      <c r="L4" s="178"/>
      <c r="M4" s="178"/>
      <c r="N4" s="178"/>
      <c r="O4" s="178"/>
      <c r="P4" s="178"/>
      <c r="Q4" s="178"/>
      <c r="R4" s="178"/>
      <c r="S4" s="178"/>
      <c r="T4" s="178"/>
      <c r="U4" s="179"/>
      <c r="V4" s="184"/>
      <c r="W4" s="185"/>
      <c r="X4" s="185"/>
      <c r="Y4" s="185"/>
      <c r="Z4" s="185"/>
      <c r="AA4" s="185"/>
      <c r="AB4" s="185"/>
      <c r="AC4" s="185"/>
      <c r="AD4" s="185"/>
      <c r="AE4" s="185"/>
      <c r="AF4" s="185"/>
      <c r="AG4" s="185"/>
      <c r="AH4" s="185"/>
      <c r="AI4" s="185"/>
      <c r="AJ4" s="185"/>
      <c r="AK4" s="185"/>
      <c r="AL4" s="185"/>
      <c r="AM4" s="185"/>
      <c r="AN4" s="185"/>
      <c r="AO4" s="185"/>
      <c r="AP4" s="186"/>
      <c r="AQ4" s="21">
        <v>2011</v>
      </c>
      <c r="AR4" s="56" t="s">
        <v>109</v>
      </c>
      <c r="AS4" s="57"/>
      <c r="AT4" s="57"/>
    </row>
    <row r="5" spans="1:46" ht="3" customHeight="1">
      <c r="A5" s="8"/>
      <c r="B5" s="9"/>
      <c r="C5" s="9"/>
      <c r="D5" s="183"/>
      <c r="E5" s="183"/>
      <c r="F5" s="183"/>
      <c r="G5" s="183"/>
      <c r="H5" s="183"/>
      <c r="I5" s="10"/>
      <c r="J5" s="10"/>
      <c r="K5" s="180"/>
      <c r="L5" s="180"/>
      <c r="M5" s="180"/>
      <c r="N5" s="180"/>
      <c r="O5" s="180"/>
      <c r="P5" s="180"/>
      <c r="Q5" s="180"/>
      <c r="R5" s="180"/>
      <c r="S5" s="180"/>
      <c r="T5" s="180"/>
      <c r="U5" s="181"/>
      <c r="V5" s="187"/>
      <c r="W5" s="188"/>
      <c r="X5" s="188"/>
      <c r="Y5" s="188"/>
      <c r="Z5" s="188"/>
      <c r="AA5" s="188"/>
      <c r="AB5" s="188"/>
      <c r="AC5" s="188"/>
      <c r="AD5" s="188"/>
      <c r="AE5" s="188"/>
      <c r="AF5" s="188"/>
      <c r="AG5" s="188"/>
      <c r="AH5" s="188"/>
      <c r="AI5" s="188"/>
      <c r="AJ5" s="188"/>
      <c r="AK5" s="188"/>
      <c r="AL5" s="188"/>
      <c r="AM5" s="188"/>
      <c r="AN5" s="188"/>
      <c r="AO5" s="188"/>
      <c r="AP5" s="189"/>
      <c r="AQ5" s="21">
        <v>2012</v>
      </c>
      <c r="AR5" s="56" t="s">
        <v>110</v>
      </c>
      <c r="AS5" s="57"/>
      <c r="AT5" s="57"/>
    </row>
    <row r="6" spans="1:46" ht="15.75" customHeight="1">
      <c r="A6" s="172" t="s">
        <v>103</v>
      </c>
      <c r="B6" s="173"/>
      <c r="C6" s="173"/>
      <c r="D6" s="173"/>
      <c r="E6" s="173"/>
      <c r="F6" s="173"/>
      <c r="G6" s="173"/>
      <c r="H6" s="173"/>
      <c r="I6" s="173"/>
      <c r="J6" s="173"/>
      <c r="K6" s="173"/>
      <c r="L6" s="173"/>
      <c r="M6" s="173"/>
      <c r="N6" s="173"/>
      <c r="O6" s="173"/>
      <c r="P6" s="173"/>
      <c r="Q6" s="173"/>
      <c r="R6" s="173"/>
      <c r="S6" s="173"/>
      <c r="T6" s="173"/>
      <c r="U6" s="174"/>
      <c r="V6" s="72" t="s">
        <v>105</v>
      </c>
      <c r="W6" s="70"/>
      <c r="X6" s="70"/>
      <c r="Y6" s="70"/>
      <c r="Z6" s="70"/>
      <c r="AA6" s="70"/>
      <c r="AB6" s="70"/>
      <c r="AC6" s="70"/>
      <c r="AD6" s="71" t="s">
        <v>125</v>
      </c>
      <c r="AE6" s="69"/>
      <c r="AF6" s="69"/>
      <c r="AG6" s="69"/>
      <c r="AH6" s="69"/>
      <c r="AI6" s="69"/>
      <c r="AJ6" s="69"/>
      <c r="AK6" s="69"/>
      <c r="AL6" s="69"/>
      <c r="AM6" s="69"/>
      <c r="AN6" s="69"/>
      <c r="AO6" s="14"/>
      <c r="AP6" s="13"/>
      <c r="AQ6" s="21">
        <v>2013</v>
      </c>
      <c r="AR6" s="56" t="s">
        <v>111</v>
      </c>
      <c r="AS6" s="57"/>
      <c r="AT6" s="57"/>
    </row>
    <row r="7" spans="1:46" ht="15" customHeight="1">
      <c r="A7" s="172"/>
      <c r="B7" s="173"/>
      <c r="C7" s="173"/>
      <c r="D7" s="173"/>
      <c r="E7" s="173"/>
      <c r="F7" s="173"/>
      <c r="G7" s="173"/>
      <c r="H7" s="173"/>
      <c r="I7" s="173"/>
      <c r="J7" s="173"/>
      <c r="K7" s="173"/>
      <c r="L7" s="173"/>
      <c r="M7" s="173"/>
      <c r="N7" s="173"/>
      <c r="O7" s="173"/>
      <c r="P7" s="173"/>
      <c r="Q7" s="173"/>
      <c r="R7" s="173"/>
      <c r="S7" s="173"/>
      <c r="T7" s="173"/>
      <c r="U7" s="174"/>
      <c r="V7" s="114"/>
      <c r="W7" s="70"/>
      <c r="X7" s="70"/>
      <c r="Y7" s="70"/>
      <c r="Z7" s="70"/>
      <c r="AA7" s="70"/>
      <c r="AB7" s="70"/>
      <c r="AC7" s="70"/>
      <c r="AD7" s="70"/>
      <c r="AE7" s="70"/>
      <c r="AF7" s="70"/>
      <c r="AG7" s="70"/>
      <c r="AH7" s="70"/>
      <c r="AI7" s="70"/>
      <c r="AJ7" s="70"/>
      <c r="AK7" s="70"/>
      <c r="AL7" s="70"/>
      <c r="AM7" s="70"/>
      <c r="AN7" s="70"/>
      <c r="AO7" s="70"/>
      <c r="AP7" s="115"/>
      <c r="AR7" s="56" t="s">
        <v>112</v>
      </c>
      <c r="AS7" s="57"/>
      <c r="AT7" s="57"/>
    </row>
    <row r="8" spans="1:46" ht="15" customHeight="1">
      <c r="A8" s="172"/>
      <c r="B8" s="173"/>
      <c r="C8" s="173"/>
      <c r="D8" s="173"/>
      <c r="E8" s="173"/>
      <c r="F8" s="173"/>
      <c r="G8" s="173"/>
      <c r="H8" s="173"/>
      <c r="I8" s="173"/>
      <c r="J8" s="173"/>
      <c r="K8" s="173"/>
      <c r="L8" s="173"/>
      <c r="M8" s="173"/>
      <c r="N8" s="173"/>
      <c r="O8" s="173"/>
      <c r="P8" s="173"/>
      <c r="Q8" s="173"/>
      <c r="R8" s="173"/>
      <c r="S8" s="173"/>
      <c r="T8" s="173"/>
      <c r="U8" s="174"/>
      <c r="V8" s="116"/>
      <c r="W8" s="70"/>
      <c r="X8" s="70"/>
      <c r="Y8" s="70"/>
      <c r="Z8" s="70"/>
      <c r="AA8" s="70"/>
      <c r="AB8" s="70"/>
      <c r="AC8" s="70"/>
      <c r="AD8" s="70"/>
      <c r="AE8" s="70"/>
      <c r="AF8" s="70"/>
      <c r="AG8" s="70"/>
      <c r="AH8" s="70"/>
      <c r="AI8" s="70"/>
      <c r="AJ8" s="70"/>
      <c r="AK8" s="70"/>
      <c r="AL8" s="70"/>
      <c r="AM8" s="70"/>
      <c r="AN8" s="70"/>
      <c r="AO8" s="70"/>
      <c r="AP8" s="115"/>
      <c r="AR8" s="56" t="s">
        <v>113</v>
      </c>
      <c r="AS8" s="56"/>
      <c r="AT8" s="57"/>
    </row>
    <row r="9" spans="1:46" ht="15" customHeight="1">
      <c r="A9" s="172"/>
      <c r="B9" s="173"/>
      <c r="C9" s="173"/>
      <c r="D9" s="173"/>
      <c r="E9" s="173"/>
      <c r="F9" s="173"/>
      <c r="G9" s="173"/>
      <c r="H9" s="173"/>
      <c r="I9" s="173"/>
      <c r="J9" s="173"/>
      <c r="K9" s="173"/>
      <c r="L9" s="173"/>
      <c r="M9" s="173"/>
      <c r="N9" s="173"/>
      <c r="O9" s="173"/>
      <c r="P9" s="173"/>
      <c r="Q9" s="173"/>
      <c r="R9" s="173"/>
      <c r="S9" s="173"/>
      <c r="T9" s="173"/>
      <c r="U9" s="174"/>
      <c r="V9" s="116"/>
      <c r="W9" s="70"/>
      <c r="X9" s="70"/>
      <c r="Y9" s="70"/>
      <c r="Z9" s="70"/>
      <c r="AA9" s="70"/>
      <c r="AB9" s="70"/>
      <c r="AC9" s="70"/>
      <c r="AD9" s="70"/>
      <c r="AE9" s="70"/>
      <c r="AF9" s="70"/>
      <c r="AG9" s="70"/>
      <c r="AH9" s="70"/>
      <c r="AI9" s="70"/>
      <c r="AJ9" s="70"/>
      <c r="AK9" s="70"/>
      <c r="AL9" s="70"/>
      <c r="AM9" s="70"/>
      <c r="AN9" s="70"/>
      <c r="AO9" s="70"/>
      <c r="AP9" s="115"/>
      <c r="AR9" s="56" t="s">
        <v>114</v>
      </c>
      <c r="AS9" s="57"/>
      <c r="AT9" s="57"/>
    </row>
    <row r="10" spans="1:46" ht="15" customHeight="1">
      <c r="A10" s="172"/>
      <c r="B10" s="173"/>
      <c r="C10" s="173"/>
      <c r="D10" s="173"/>
      <c r="E10" s="173"/>
      <c r="F10" s="173"/>
      <c r="G10" s="173"/>
      <c r="H10" s="173"/>
      <c r="I10" s="173"/>
      <c r="J10" s="173"/>
      <c r="K10" s="173"/>
      <c r="L10" s="173"/>
      <c r="M10" s="173"/>
      <c r="N10" s="173"/>
      <c r="O10" s="173"/>
      <c r="P10" s="173"/>
      <c r="Q10" s="173"/>
      <c r="R10" s="173"/>
      <c r="S10" s="173"/>
      <c r="T10" s="173"/>
      <c r="U10" s="174"/>
      <c r="V10" s="116"/>
      <c r="W10" s="70"/>
      <c r="X10" s="70"/>
      <c r="Y10" s="70"/>
      <c r="Z10" s="70"/>
      <c r="AA10" s="70"/>
      <c r="AB10" s="70"/>
      <c r="AC10" s="70"/>
      <c r="AD10" s="70"/>
      <c r="AE10" s="70"/>
      <c r="AF10" s="70"/>
      <c r="AG10" s="70"/>
      <c r="AH10" s="70"/>
      <c r="AI10" s="70"/>
      <c r="AJ10" s="70"/>
      <c r="AK10" s="70"/>
      <c r="AL10" s="70"/>
      <c r="AM10" s="70"/>
      <c r="AN10" s="70"/>
      <c r="AO10" s="70"/>
      <c r="AP10" s="115"/>
      <c r="AR10" s="56" t="s">
        <v>115</v>
      </c>
      <c r="AS10" s="57"/>
      <c r="AT10" s="57"/>
    </row>
    <row r="11" spans="1:46" ht="15" customHeight="1">
      <c r="A11" s="175"/>
      <c r="B11" s="176"/>
      <c r="C11" s="176"/>
      <c r="D11" s="176"/>
      <c r="E11" s="176"/>
      <c r="F11" s="176"/>
      <c r="G11" s="176"/>
      <c r="H11" s="176"/>
      <c r="I11" s="176"/>
      <c r="J11" s="176"/>
      <c r="K11" s="176"/>
      <c r="L11" s="176"/>
      <c r="M11" s="176"/>
      <c r="N11" s="176"/>
      <c r="O11" s="176"/>
      <c r="P11" s="176"/>
      <c r="Q11" s="176"/>
      <c r="R11" s="176"/>
      <c r="S11" s="176"/>
      <c r="T11" s="176"/>
      <c r="U11" s="177"/>
      <c r="V11" s="117"/>
      <c r="W11" s="118"/>
      <c r="X11" s="118"/>
      <c r="Y11" s="118"/>
      <c r="Z11" s="118"/>
      <c r="AA11" s="118"/>
      <c r="AB11" s="118"/>
      <c r="AC11" s="118"/>
      <c r="AD11" s="118"/>
      <c r="AE11" s="118"/>
      <c r="AF11" s="118"/>
      <c r="AG11" s="118"/>
      <c r="AH11" s="118"/>
      <c r="AI11" s="118"/>
      <c r="AJ11" s="118"/>
      <c r="AK11" s="118"/>
      <c r="AL11" s="118"/>
      <c r="AM11" s="118"/>
      <c r="AN11" s="118"/>
      <c r="AO11" s="118"/>
      <c r="AP11" s="119"/>
      <c r="AQ11" s="57">
        <v>1</v>
      </c>
      <c r="AR11" s="57" t="s">
        <v>208</v>
      </c>
      <c r="AT11" s="57"/>
    </row>
    <row r="12" spans="1:46" ht="18" customHeight="1">
      <c r="A12" s="88" t="s">
        <v>89</v>
      </c>
      <c r="B12" s="89"/>
      <c r="C12" s="89"/>
      <c r="D12" s="89"/>
      <c r="E12" s="89"/>
      <c r="F12" s="89"/>
      <c r="G12" s="89"/>
      <c r="H12" s="89"/>
      <c r="I12" s="89"/>
      <c r="J12" s="90" t="s">
        <v>85</v>
      </c>
      <c r="K12" s="91"/>
      <c r="L12" s="92" t="s">
        <v>191</v>
      </c>
      <c r="M12" s="93"/>
      <c r="N12" s="93"/>
      <c r="O12" s="93"/>
      <c r="P12" s="93"/>
      <c r="Q12" s="93"/>
      <c r="R12" s="93"/>
      <c r="S12" s="93"/>
      <c r="T12" s="93"/>
      <c r="U12" s="92" t="s">
        <v>192</v>
      </c>
      <c r="V12" s="97"/>
      <c r="W12" s="97"/>
      <c r="X12" s="97"/>
      <c r="Y12" s="97"/>
      <c r="Z12" s="97"/>
      <c r="AA12" s="97"/>
      <c r="AB12" s="97"/>
      <c r="AC12" s="92" t="s">
        <v>193</v>
      </c>
      <c r="AD12" s="97"/>
      <c r="AE12" s="97"/>
      <c r="AF12" s="97"/>
      <c r="AG12" s="97"/>
      <c r="AH12" s="97"/>
      <c r="AI12" s="97"/>
      <c r="AJ12" s="92" t="s">
        <v>194</v>
      </c>
      <c r="AK12" s="112"/>
      <c r="AL12" s="112"/>
      <c r="AM12" s="112"/>
      <c r="AN12" s="112"/>
      <c r="AO12" s="112"/>
      <c r="AP12" s="113"/>
      <c r="AQ12" s="57">
        <v>2</v>
      </c>
      <c r="AR12" s="56" t="s">
        <v>210</v>
      </c>
      <c r="AS12" s="56"/>
      <c r="AT12" s="57"/>
    </row>
    <row r="13" spans="1:46" ht="12" customHeight="1">
      <c r="A13" s="169"/>
      <c r="B13" s="170"/>
      <c r="C13" s="170"/>
      <c r="D13" s="170"/>
      <c r="E13" s="170"/>
      <c r="F13" s="170"/>
      <c r="G13" s="170"/>
      <c r="H13" s="170"/>
      <c r="I13" s="171"/>
      <c r="J13" s="94"/>
      <c r="K13" s="95"/>
      <c r="L13" s="86"/>
      <c r="M13" s="87"/>
      <c r="N13" s="87"/>
      <c r="O13" s="87"/>
      <c r="P13" s="87"/>
      <c r="Q13" s="87"/>
      <c r="R13" s="87"/>
      <c r="S13" s="87"/>
      <c r="T13" s="87"/>
      <c r="U13" s="67"/>
      <c r="V13" s="68"/>
      <c r="W13" s="68"/>
      <c r="X13" s="68"/>
      <c r="Y13" s="68"/>
      <c r="Z13" s="68"/>
      <c r="AA13" s="68"/>
      <c r="AB13" s="109"/>
      <c r="AC13" s="67"/>
      <c r="AD13" s="68"/>
      <c r="AE13" s="68"/>
      <c r="AF13" s="68"/>
      <c r="AG13" s="68"/>
      <c r="AH13" s="68"/>
      <c r="AI13" s="109"/>
      <c r="AJ13" s="67"/>
      <c r="AK13" s="110"/>
      <c r="AL13" s="110"/>
      <c r="AM13" s="110"/>
      <c r="AN13" s="110"/>
      <c r="AO13" s="110"/>
      <c r="AP13" s="111"/>
      <c r="AQ13" s="57">
        <v>3</v>
      </c>
      <c r="AR13" s="56" t="s">
        <v>211</v>
      </c>
      <c r="AT13" s="57"/>
    </row>
    <row r="14" spans="1:46" ht="12.75">
      <c r="A14" s="199" t="s">
        <v>90</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1"/>
      <c r="AQ14" s="57">
        <v>4</v>
      </c>
      <c r="AR14" s="56" t="s">
        <v>209</v>
      </c>
      <c r="AS14" s="56"/>
      <c r="AT14" s="57"/>
    </row>
    <row r="15" spans="1:46" ht="12" customHeight="1">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8"/>
      <c r="AQ15" s="58"/>
      <c r="AR15" s="56"/>
      <c r="AT15" s="57"/>
    </row>
    <row r="16" spans="1:46" ht="12.75" customHeight="1">
      <c r="A16" s="157"/>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9"/>
      <c r="AQ16" s="56"/>
      <c r="AR16" s="56"/>
      <c r="AS16" s="56"/>
      <c r="AT16" s="57"/>
    </row>
    <row r="17" spans="1:46" ht="12.75" customHeight="1">
      <c r="A17" s="160"/>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2"/>
      <c r="AQ17" s="56"/>
      <c r="AR17" s="56"/>
      <c r="AT17" s="57"/>
    </row>
    <row r="18" spans="1:46" ht="12.75" customHeight="1">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2"/>
      <c r="AQ18" s="56"/>
      <c r="AR18" s="56"/>
      <c r="AS18" s="56"/>
      <c r="AT18" s="57"/>
    </row>
    <row r="19" spans="1:46" ht="12.75" customHeight="1">
      <c r="A19" s="154" t="s">
        <v>83</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6"/>
      <c r="AQ19" s="56"/>
      <c r="AR19" s="56"/>
      <c r="AS19" s="56"/>
      <c r="AT19" s="57"/>
    </row>
    <row r="20" spans="1:46" ht="12.75" customHeight="1">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6"/>
      <c r="AQ20" s="56"/>
      <c r="AR20" s="56"/>
      <c r="AS20" s="56"/>
      <c r="AT20" s="57"/>
    </row>
    <row r="21" spans="1:46" ht="12.75" customHeight="1">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6"/>
      <c r="AQ21" s="56"/>
      <c r="AR21" s="56"/>
      <c r="AS21" s="56"/>
      <c r="AT21" s="57"/>
    </row>
    <row r="22" spans="1:46" ht="12.75" customHeight="1">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6"/>
      <c r="AQ22" s="56"/>
      <c r="AR22" s="56"/>
      <c r="AS22" s="56"/>
      <c r="AT22" s="57"/>
    </row>
    <row r="23" spans="1:46" ht="12.75" customHeight="1">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6"/>
      <c r="AQ23" s="56"/>
      <c r="AR23" s="56"/>
      <c r="AS23" s="56"/>
      <c r="AT23" s="57"/>
    </row>
    <row r="24" spans="1:46" ht="12.75" customHeight="1">
      <c r="A24" s="154"/>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6"/>
      <c r="AQ24" s="56"/>
      <c r="AR24" s="56"/>
      <c r="AS24" s="56"/>
      <c r="AT24" s="57"/>
    </row>
    <row r="25" spans="1:46" ht="12.75" customHeight="1">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6"/>
      <c r="AQ25" s="56"/>
      <c r="AR25" s="56"/>
      <c r="AS25" s="56"/>
      <c r="AT25" s="57"/>
    </row>
    <row r="26" spans="1:46" ht="12.75" customHeight="1">
      <c r="A26" s="154"/>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6"/>
      <c r="AQ26" s="56"/>
      <c r="AR26" s="56"/>
      <c r="AS26" s="56"/>
      <c r="AT26" s="57"/>
    </row>
    <row r="27" spans="1:46" ht="12.75" customHeight="1">
      <c r="A27" s="154"/>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6"/>
      <c r="AQ27" s="56"/>
      <c r="AR27" s="56"/>
      <c r="AS27" s="56"/>
      <c r="AT27" s="57"/>
    </row>
    <row r="28" spans="1:44" ht="12.75" customHeight="1">
      <c r="A28" s="154"/>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6"/>
      <c r="AQ28" s="56"/>
      <c r="AR28" s="56"/>
    </row>
    <row r="29" spans="1:44" ht="12.75" customHeight="1">
      <c r="A29" s="154"/>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6"/>
      <c r="AQ29" s="56"/>
      <c r="AR29" s="56"/>
    </row>
    <row r="30" spans="1:44" ht="12.75" customHeight="1">
      <c r="A30" s="154"/>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6"/>
      <c r="AQ30" s="56"/>
      <c r="AR30" s="56"/>
    </row>
    <row r="31" spans="1:44" ht="12.75" customHeight="1">
      <c r="A31" s="154"/>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6"/>
      <c r="AQ31" s="56"/>
      <c r="AR31" s="56"/>
    </row>
    <row r="32" spans="1:44" ht="12.75" customHeight="1">
      <c r="A32" s="154"/>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6"/>
      <c r="AQ32" s="56"/>
      <c r="AR32" s="56"/>
    </row>
    <row r="33" spans="1:44" ht="12.75" customHeight="1">
      <c r="A33" s="154"/>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6"/>
      <c r="AQ33" s="56"/>
      <c r="AR33" s="56"/>
    </row>
    <row r="34" spans="1:44" ht="12.75" customHeight="1">
      <c r="A34" s="154"/>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6"/>
      <c r="AQ34" s="56"/>
      <c r="AR34" s="56"/>
    </row>
    <row r="35" spans="1:44" ht="12.75" customHeight="1">
      <c r="A35" s="154"/>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6"/>
      <c r="AQ35" s="56"/>
      <c r="AR35" s="56"/>
    </row>
    <row r="36" spans="1:44" ht="12.75" customHeight="1">
      <c r="A36" s="154"/>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6"/>
      <c r="AQ36" s="56"/>
      <c r="AR36" s="56"/>
    </row>
    <row r="37" spans="1:44" ht="12.75" customHeight="1">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6"/>
      <c r="AQ37" s="56"/>
      <c r="AR37" s="56"/>
    </row>
    <row r="38" spans="1:44" ht="12.75" customHeight="1">
      <c r="A38" s="154"/>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6"/>
      <c r="AQ38" s="56"/>
      <c r="AR38" s="56" t="s">
        <v>197</v>
      </c>
    </row>
    <row r="39" spans="1:44" ht="19.5" customHeight="1">
      <c r="A39" s="15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6"/>
      <c r="AQ39" s="56"/>
      <c r="AR39" s="56" t="s">
        <v>198</v>
      </c>
    </row>
    <row r="40" spans="1:44" ht="12.75" customHeight="1">
      <c r="A40" s="15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6"/>
      <c r="AQ40" s="56"/>
      <c r="AR40" s="56" t="s">
        <v>199</v>
      </c>
    </row>
    <row r="41" spans="1:44" ht="12.75" customHeight="1">
      <c r="A41" s="15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6"/>
      <c r="AQ41" s="56"/>
      <c r="AR41" s="56"/>
    </row>
    <row r="42" spans="1:44" ht="12.75" customHeight="1">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6"/>
      <c r="AQ42" s="56"/>
      <c r="AR42" s="56"/>
    </row>
    <row r="43" spans="1:44" ht="12.75" customHeight="1">
      <c r="A43" s="163"/>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5"/>
      <c r="AQ43" s="56"/>
      <c r="AR43" s="56"/>
    </row>
    <row r="44" spans="1:44" ht="12.75" customHeight="1">
      <c r="A44" s="142" t="s">
        <v>91</v>
      </c>
      <c r="B44" s="143"/>
      <c r="C44" s="143"/>
      <c r="D44" s="143"/>
      <c r="E44" s="143"/>
      <c r="F44" s="143"/>
      <c r="G44" s="143"/>
      <c r="H44" s="143"/>
      <c r="I44" s="143"/>
      <c r="J44" s="143"/>
      <c r="K44" s="143"/>
      <c r="L44" s="143"/>
      <c r="M44" s="143"/>
      <c r="N44" s="143"/>
      <c r="O44" s="143"/>
      <c r="P44" s="143"/>
      <c r="Q44" s="143"/>
      <c r="R44" s="143"/>
      <c r="S44" s="152"/>
      <c r="T44" s="224" t="s">
        <v>84</v>
      </c>
      <c r="U44" s="225"/>
      <c r="V44" s="225"/>
      <c r="W44" s="225"/>
      <c r="X44" s="225"/>
      <c r="Y44" s="225"/>
      <c r="Z44" s="225"/>
      <c r="AA44" s="225"/>
      <c r="AB44" s="225"/>
      <c r="AC44" s="225"/>
      <c r="AD44" s="225"/>
      <c r="AE44" s="225"/>
      <c r="AF44" s="225"/>
      <c r="AG44" s="225"/>
      <c r="AH44" s="225"/>
      <c r="AI44" s="225"/>
      <c r="AJ44" s="225"/>
      <c r="AK44" s="225"/>
      <c r="AL44" s="225"/>
      <c r="AM44" s="225"/>
      <c r="AN44" s="225"/>
      <c r="AO44" s="225"/>
      <c r="AP44" s="226"/>
      <c r="AQ44" s="56"/>
      <c r="AR44" s="56"/>
    </row>
    <row r="45" spans="1:44" ht="15" customHeight="1">
      <c r="A45" s="142"/>
      <c r="B45" s="151"/>
      <c r="C45" s="151"/>
      <c r="D45" s="151"/>
      <c r="E45" s="151"/>
      <c r="F45" s="151"/>
      <c r="G45" s="151"/>
      <c r="H45" s="151"/>
      <c r="I45" s="151"/>
      <c r="J45" s="151"/>
      <c r="K45" s="151"/>
      <c r="L45" s="151"/>
      <c r="M45" s="151"/>
      <c r="N45" s="151"/>
      <c r="O45" s="151"/>
      <c r="P45" s="151"/>
      <c r="Q45" s="151"/>
      <c r="R45" s="151"/>
      <c r="S45" s="152"/>
      <c r="T45" s="153"/>
      <c r="U45" s="227"/>
      <c r="V45" s="227"/>
      <c r="W45" s="227"/>
      <c r="X45" s="227"/>
      <c r="Y45" s="227"/>
      <c r="Z45" s="227"/>
      <c r="AA45" s="227"/>
      <c r="AB45" s="227"/>
      <c r="AC45" s="227"/>
      <c r="AD45" s="227"/>
      <c r="AE45" s="227"/>
      <c r="AF45" s="227"/>
      <c r="AG45" s="227"/>
      <c r="AH45" s="227"/>
      <c r="AI45" s="227"/>
      <c r="AJ45" s="227"/>
      <c r="AK45" s="227"/>
      <c r="AL45" s="227"/>
      <c r="AM45" s="227"/>
      <c r="AN45" s="227"/>
      <c r="AO45" s="227"/>
      <c r="AP45" s="115"/>
      <c r="AQ45" s="56"/>
      <c r="AR45" s="56"/>
    </row>
    <row r="46" spans="1:44" ht="15" customHeight="1">
      <c r="A46" s="153"/>
      <c r="B46" s="151"/>
      <c r="C46" s="151"/>
      <c r="D46" s="151"/>
      <c r="E46" s="151"/>
      <c r="F46" s="151"/>
      <c r="G46" s="151"/>
      <c r="H46" s="151"/>
      <c r="I46" s="151"/>
      <c r="J46" s="151"/>
      <c r="K46" s="151"/>
      <c r="L46" s="151"/>
      <c r="M46" s="151"/>
      <c r="N46" s="151"/>
      <c r="O46" s="151"/>
      <c r="P46" s="151"/>
      <c r="Q46" s="151"/>
      <c r="R46" s="151"/>
      <c r="S46" s="152"/>
      <c r="T46" s="116"/>
      <c r="U46" s="227"/>
      <c r="V46" s="227"/>
      <c r="W46" s="227"/>
      <c r="X46" s="227"/>
      <c r="Y46" s="227"/>
      <c r="Z46" s="227"/>
      <c r="AA46" s="227"/>
      <c r="AB46" s="227"/>
      <c r="AC46" s="227"/>
      <c r="AD46" s="227"/>
      <c r="AE46" s="227"/>
      <c r="AF46" s="227"/>
      <c r="AG46" s="227"/>
      <c r="AH46" s="227"/>
      <c r="AI46" s="227"/>
      <c r="AJ46" s="227"/>
      <c r="AK46" s="227"/>
      <c r="AL46" s="227"/>
      <c r="AM46" s="227"/>
      <c r="AN46" s="227"/>
      <c r="AO46" s="227"/>
      <c r="AP46" s="115"/>
      <c r="AQ46" s="56"/>
      <c r="AR46" s="56"/>
    </row>
    <row r="47" spans="1:44" ht="15" customHeight="1">
      <c r="A47" s="153"/>
      <c r="B47" s="151"/>
      <c r="C47" s="151"/>
      <c r="D47" s="151"/>
      <c r="E47" s="151"/>
      <c r="F47" s="151"/>
      <c r="G47" s="151"/>
      <c r="H47" s="151"/>
      <c r="I47" s="151"/>
      <c r="J47" s="151"/>
      <c r="K47" s="151"/>
      <c r="L47" s="151"/>
      <c r="M47" s="151"/>
      <c r="N47" s="151"/>
      <c r="O47" s="151"/>
      <c r="P47" s="151"/>
      <c r="Q47" s="151"/>
      <c r="R47" s="151"/>
      <c r="S47" s="152"/>
      <c r="T47" s="98" t="s">
        <v>97</v>
      </c>
      <c r="U47" s="223"/>
      <c r="V47" s="223"/>
      <c r="W47" s="223"/>
      <c r="X47" s="103"/>
      <c r="Y47" s="104"/>
      <c r="Z47" s="104"/>
      <c r="AA47" s="104"/>
      <c r="AB47" s="104"/>
      <c r="AC47" s="104"/>
      <c r="AD47" s="104"/>
      <c r="AE47" s="104"/>
      <c r="AF47" s="104"/>
      <c r="AG47" s="104"/>
      <c r="AH47" s="104"/>
      <c r="AI47" s="104"/>
      <c r="AJ47" s="104"/>
      <c r="AK47" s="104"/>
      <c r="AL47" s="104"/>
      <c r="AM47" s="104"/>
      <c r="AN47" s="104"/>
      <c r="AO47" s="105"/>
      <c r="AP47" s="45"/>
      <c r="AQ47" s="56"/>
      <c r="AR47" s="56"/>
    </row>
    <row r="48" spans="1:44" ht="1.5" customHeight="1">
      <c r="A48" s="153"/>
      <c r="B48" s="151"/>
      <c r="C48" s="151"/>
      <c r="D48" s="151"/>
      <c r="E48" s="151"/>
      <c r="F48" s="151"/>
      <c r="G48" s="151"/>
      <c r="H48" s="151"/>
      <c r="I48" s="151"/>
      <c r="J48" s="151"/>
      <c r="K48" s="151"/>
      <c r="L48" s="151"/>
      <c r="M48" s="151"/>
      <c r="N48" s="151"/>
      <c r="O48" s="151"/>
      <c r="P48" s="151"/>
      <c r="Q48" s="151"/>
      <c r="R48" s="151"/>
      <c r="S48" s="152"/>
      <c r="T48" s="34"/>
      <c r="U48" s="36"/>
      <c r="V48" s="36"/>
      <c r="W48" s="36"/>
      <c r="X48" s="46"/>
      <c r="Y48" s="46"/>
      <c r="Z48" s="46"/>
      <c r="AA48" s="46"/>
      <c r="AB48" s="46"/>
      <c r="AC48" s="46"/>
      <c r="AD48" s="46"/>
      <c r="AE48" s="46"/>
      <c r="AF48" s="46"/>
      <c r="AG48" s="46"/>
      <c r="AH48" s="46"/>
      <c r="AI48" s="46"/>
      <c r="AJ48" s="46"/>
      <c r="AK48" s="46"/>
      <c r="AL48" s="46"/>
      <c r="AM48" s="46"/>
      <c r="AN48" s="46"/>
      <c r="AO48" s="46"/>
      <c r="AP48" s="45"/>
      <c r="AQ48" s="56"/>
      <c r="AR48" s="56"/>
    </row>
    <row r="49" spans="1:44" ht="13.5" customHeight="1">
      <c r="A49" s="153"/>
      <c r="B49" s="151"/>
      <c r="C49" s="151"/>
      <c r="D49" s="151"/>
      <c r="E49" s="151"/>
      <c r="F49" s="151"/>
      <c r="G49" s="151"/>
      <c r="H49" s="151"/>
      <c r="I49" s="151"/>
      <c r="J49" s="151"/>
      <c r="K49" s="151"/>
      <c r="L49" s="151"/>
      <c r="M49" s="151"/>
      <c r="N49" s="151"/>
      <c r="O49" s="151"/>
      <c r="P49" s="151"/>
      <c r="Q49" s="151"/>
      <c r="R49" s="151"/>
      <c r="S49" s="152"/>
      <c r="T49" s="12" t="s">
        <v>102</v>
      </c>
      <c r="U49" s="16"/>
      <c r="V49" s="16"/>
      <c r="W49" s="16"/>
      <c r="X49" s="103"/>
      <c r="Y49" s="104"/>
      <c r="Z49" s="104"/>
      <c r="AA49" s="104"/>
      <c r="AB49" s="104"/>
      <c r="AC49" s="104"/>
      <c r="AD49" s="104"/>
      <c r="AE49" s="104"/>
      <c r="AF49" s="104"/>
      <c r="AG49" s="104"/>
      <c r="AH49" s="104"/>
      <c r="AI49" s="104"/>
      <c r="AJ49" s="104"/>
      <c r="AK49" s="104"/>
      <c r="AL49" s="104"/>
      <c r="AM49" s="104"/>
      <c r="AN49" s="104"/>
      <c r="AO49" s="105"/>
      <c r="AP49" s="47"/>
      <c r="AQ49" s="59"/>
      <c r="AR49" s="59"/>
    </row>
    <row r="50" spans="1:44" ht="1.5" customHeight="1">
      <c r="A50" s="153"/>
      <c r="B50" s="151"/>
      <c r="C50" s="151"/>
      <c r="D50" s="151"/>
      <c r="E50" s="151"/>
      <c r="F50" s="151"/>
      <c r="G50" s="151"/>
      <c r="H50" s="151"/>
      <c r="I50" s="151"/>
      <c r="J50" s="151"/>
      <c r="K50" s="151"/>
      <c r="L50" s="151"/>
      <c r="M50" s="151"/>
      <c r="N50" s="151"/>
      <c r="O50" s="151"/>
      <c r="P50" s="151"/>
      <c r="Q50" s="151"/>
      <c r="R50" s="151"/>
      <c r="S50" s="152"/>
      <c r="T50" s="12"/>
      <c r="U50" s="16"/>
      <c r="V50" s="16"/>
      <c r="W50" s="16"/>
      <c r="X50" s="48"/>
      <c r="Y50" s="49"/>
      <c r="Z50" s="49"/>
      <c r="AA50" s="49"/>
      <c r="AB50" s="49"/>
      <c r="AC50" s="49"/>
      <c r="AD50" s="49"/>
      <c r="AE50" s="49"/>
      <c r="AF50" s="49"/>
      <c r="AG50" s="49"/>
      <c r="AH50" s="49"/>
      <c r="AI50" s="49"/>
      <c r="AJ50" s="49"/>
      <c r="AK50" s="49"/>
      <c r="AL50" s="49"/>
      <c r="AM50" s="49"/>
      <c r="AN50" s="49"/>
      <c r="AO50" s="49"/>
      <c r="AP50" s="50"/>
      <c r="AQ50" s="59"/>
      <c r="AR50" s="59"/>
    </row>
    <row r="51" spans="1:44" ht="13.5" customHeight="1">
      <c r="A51" s="153"/>
      <c r="B51" s="151"/>
      <c r="C51" s="151"/>
      <c r="D51" s="151"/>
      <c r="E51" s="151"/>
      <c r="F51" s="151"/>
      <c r="G51" s="151"/>
      <c r="H51" s="151"/>
      <c r="I51" s="151"/>
      <c r="J51" s="151"/>
      <c r="K51" s="151"/>
      <c r="L51" s="151"/>
      <c r="M51" s="151"/>
      <c r="N51" s="151"/>
      <c r="O51" s="151"/>
      <c r="P51" s="151"/>
      <c r="Q51" s="151"/>
      <c r="R51" s="151"/>
      <c r="S51" s="152"/>
      <c r="T51" s="12" t="s">
        <v>98</v>
      </c>
      <c r="U51" s="16"/>
      <c r="V51" s="16"/>
      <c r="W51" s="16"/>
      <c r="X51" s="103"/>
      <c r="Y51" s="105"/>
      <c r="Z51" s="106"/>
      <c r="AA51" s="74"/>
      <c r="AB51" s="74"/>
      <c r="AC51" s="74"/>
      <c r="AD51" s="74"/>
      <c r="AE51" s="74"/>
      <c r="AF51" s="74"/>
      <c r="AG51" s="74"/>
      <c r="AH51" s="74"/>
      <c r="AI51" s="74"/>
      <c r="AJ51" s="74"/>
      <c r="AK51" s="74"/>
      <c r="AL51" s="74"/>
      <c r="AM51" s="74"/>
      <c r="AN51" s="74"/>
      <c r="AO51" s="74"/>
      <c r="AP51" s="75"/>
      <c r="AQ51" s="56"/>
      <c r="AR51" s="56"/>
    </row>
    <row r="52" spans="1:44" ht="1.5" customHeight="1">
      <c r="A52" s="42"/>
      <c r="B52" s="41"/>
      <c r="C52" s="41"/>
      <c r="D52" s="41"/>
      <c r="E52" s="41"/>
      <c r="F52" s="41"/>
      <c r="G52" s="41"/>
      <c r="H52" s="41"/>
      <c r="I52" s="41"/>
      <c r="J52" s="41"/>
      <c r="K52" s="41"/>
      <c r="L52" s="41"/>
      <c r="M52" s="41"/>
      <c r="N52" s="41"/>
      <c r="O52" s="41"/>
      <c r="P52" s="41"/>
      <c r="Q52" s="41"/>
      <c r="R52" s="41"/>
      <c r="S52" s="16"/>
      <c r="T52" s="12"/>
      <c r="U52" s="16"/>
      <c r="V52" s="16"/>
      <c r="W52" s="16"/>
      <c r="X52" s="44"/>
      <c r="Y52" s="44"/>
      <c r="AQ52" s="56"/>
      <c r="AR52" s="56"/>
    </row>
    <row r="53" spans="1:44" ht="13.5" customHeight="1">
      <c r="A53" s="98" t="s">
        <v>95</v>
      </c>
      <c r="B53" s="99"/>
      <c r="C53" s="148"/>
      <c r="D53" s="149"/>
      <c r="E53" s="149"/>
      <c r="F53" s="149"/>
      <c r="G53" s="149"/>
      <c r="H53" s="149"/>
      <c r="I53" s="149"/>
      <c r="J53" s="149"/>
      <c r="K53" s="149"/>
      <c r="L53" s="149"/>
      <c r="M53" s="149"/>
      <c r="N53" s="149"/>
      <c r="O53" s="149"/>
      <c r="P53" s="149"/>
      <c r="Q53" s="150"/>
      <c r="R53" s="16"/>
      <c r="S53" s="16"/>
      <c r="T53" s="98" t="s">
        <v>99</v>
      </c>
      <c r="U53" s="228"/>
      <c r="V53" s="228"/>
      <c r="W53" s="228"/>
      <c r="X53" s="103"/>
      <c r="Y53" s="105"/>
      <c r="Z53" s="106"/>
      <c r="AA53" s="74"/>
      <c r="AB53" s="74"/>
      <c r="AC53" s="74"/>
      <c r="AD53" s="74"/>
      <c r="AE53" s="74"/>
      <c r="AF53" s="74"/>
      <c r="AG53" s="74"/>
      <c r="AH53" s="74"/>
      <c r="AI53" s="74"/>
      <c r="AJ53" s="74"/>
      <c r="AK53" s="74"/>
      <c r="AL53" s="74"/>
      <c r="AM53" s="74"/>
      <c r="AN53" s="74"/>
      <c r="AO53" s="74"/>
      <c r="AP53" s="75"/>
      <c r="AQ53" s="56"/>
      <c r="AR53" s="56"/>
    </row>
    <row r="54" spans="1:44" ht="1.5" customHeight="1">
      <c r="A54" s="34"/>
      <c r="B54" s="33"/>
      <c r="C54" s="46"/>
      <c r="D54" s="44"/>
      <c r="E54" s="46"/>
      <c r="F54" s="46"/>
      <c r="G54" s="46"/>
      <c r="H54" s="46"/>
      <c r="I54" s="44"/>
      <c r="J54" s="44"/>
      <c r="K54" s="44"/>
      <c r="L54" s="44"/>
      <c r="M54" s="44"/>
      <c r="N54" s="44"/>
      <c r="O54" s="46"/>
      <c r="P54" s="46"/>
      <c r="Q54" s="46"/>
      <c r="R54" s="16"/>
      <c r="S54" s="16"/>
      <c r="T54" s="34"/>
      <c r="U54" s="35"/>
      <c r="V54" s="35"/>
      <c r="W54" s="35"/>
      <c r="X54" s="44"/>
      <c r="Y54" s="44"/>
      <c r="AQ54" s="56"/>
      <c r="AR54" s="56"/>
    </row>
    <row r="55" spans="1:44" ht="13.5" customHeight="1">
      <c r="A55" s="15" t="s">
        <v>116</v>
      </c>
      <c r="B55" s="16"/>
      <c r="D55" s="27"/>
      <c r="E55" s="77" t="s">
        <v>93</v>
      </c>
      <c r="F55" s="77"/>
      <c r="G55" s="77"/>
      <c r="H55" s="77"/>
      <c r="I55" s="78"/>
      <c r="J55" s="79"/>
      <c r="K55" s="79"/>
      <c r="L55" s="79"/>
      <c r="M55" s="79"/>
      <c r="N55" s="80"/>
      <c r="O55" s="81" t="s">
        <v>94</v>
      </c>
      <c r="P55" s="81"/>
      <c r="Q55" s="81"/>
      <c r="R55" s="27"/>
      <c r="T55" s="15" t="s">
        <v>100</v>
      </c>
      <c r="U55" s="17"/>
      <c r="V55" s="18"/>
      <c r="W55" s="16"/>
      <c r="X55" s="76"/>
      <c r="Y55" s="76"/>
      <c r="Z55" s="82"/>
      <c r="AA55" s="83"/>
      <c r="AB55" s="83"/>
      <c r="AC55" s="83"/>
      <c r="AD55" s="83"/>
      <c r="AE55" s="83"/>
      <c r="AF55" s="83"/>
      <c r="AG55" s="83"/>
      <c r="AH55" s="83"/>
      <c r="AI55" s="83"/>
      <c r="AJ55" s="83"/>
      <c r="AK55" s="83"/>
      <c r="AL55" s="83"/>
      <c r="AM55" s="83"/>
      <c r="AN55" s="83"/>
      <c r="AO55" s="83"/>
      <c r="AP55" s="73"/>
      <c r="AQ55" s="56"/>
      <c r="AR55" s="56"/>
    </row>
    <row r="56" spans="1:44" ht="1.5" customHeight="1">
      <c r="A56" s="15"/>
      <c r="B56" s="16"/>
      <c r="D56" s="44"/>
      <c r="E56" s="39"/>
      <c r="F56" s="39"/>
      <c r="G56" s="39"/>
      <c r="H56" s="39"/>
      <c r="I56" s="61"/>
      <c r="J56" s="61"/>
      <c r="K56" s="61"/>
      <c r="L56" s="61"/>
      <c r="M56" s="61"/>
      <c r="N56" s="61"/>
      <c r="O56" s="40"/>
      <c r="P56" s="40"/>
      <c r="Q56" s="40"/>
      <c r="R56" s="46"/>
      <c r="T56" s="15"/>
      <c r="U56" s="17"/>
      <c r="V56" s="18"/>
      <c r="W56" s="16"/>
      <c r="X56" s="44"/>
      <c r="Y56" s="44"/>
      <c r="Z56" s="52"/>
      <c r="AA56" s="52"/>
      <c r="AB56" s="52"/>
      <c r="AC56" s="52"/>
      <c r="AD56" s="52"/>
      <c r="AE56" s="52"/>
      <c r="AF56" s="52"/>
      <c r="AG56" s="52"/>
      <c r="AH56" s="52"/>
      <c r="AI56" s="52"/>
      <c r="AJ56" s="52"/>
      <c r="AK56" s="52"/>
      <c r="AL56" s="52"/>
      <c r="AM56" s="52"/>
      <c r="AN56" s="52"/>
      <c r="AO56" s="52"/>
      <c r="AP56" s="53"/>
      <c r="AQ56" s="56"/>
      <c r="AR56" s="56" t="s">
        <v>106</v>
      </c>
    </row>
    <row r="57" spans="1:44" ht="13.5" customHeight="1">
      <c r="A57" s="98" t="s">
        <v>92</v>
      </c>
      <c r="B57" s="99"/>
      <c r="C57" s="147"/>
      <c r="D57" s="147"/>
      <c r="E57" s="100"/>
      <c r="F57" s="101"/>
      <c r="G57" s="101"/>
      <c r="H57" s="101"/>
      <c r="I57" s="101"/>
      <c r="J57" s="101"/>
      <c r="K57" s="101"/>
      <c r="L57" s="101"/>
      <c r="M57" s="101"/>
      <c r="N57" s="101"/>
      <c r="O57" s="101"/>
      <c r="P57" s="101"/>
      <c r="Q57" s="101"/>
      <c r="R57" s="101"/>
      <c r="S57" s="102"/>
      <c r="T57" s="98" t="s">
        <v>101</v>
      </c>
      <c r="U57" s="99"/>
      <c r="V57" s="99"/>
      <c r="W57" s="99"/>
      <c r="X57" s="96">
        <v>0</v>
      </c>
      <c r="Y57" s="96"/>
      <c r="Z57" s="106" t="str">
        <f>VLOOKUP(X57,AQ73:AR120,2,0)</f>
        <v>Seleccione la Administración</v>
      </c>
      <c r="AA57" s="107"/>
      <c r="AB57" s="107"/>
      <c r="AC57" s="107"/>
      <c r="AD57" s="107"/>
      <c r="AE57" s="107"/>
      <c r="AF57" s="107"/>
      <c r="AG57" s="107"/>
      <c r="AH57" s="107"/>
      <c r="AI57" s="107"/>
      <c r="AJ57" s="107"/>
      <c r="AK57" s="107"/>
      <c r="AL57" s="107"/>
      <c r="AM57" s="107"/>
      <c r="AN57" s="107"/>
      <c r="AO57" s="107"/>
      <c r="AP57" s="108"/>
      <c r="AQ57" s="56"/>
      <c r="AR57" s="56" t="s">
        <v>107</v>
      </c>
    </row>
    <row r="58" spans="1:44" ht="1.5" customHeight="1">
      <c r="A58" s="34"/>
      <c r="B58" s="33"/>
      <c r="C58" s="62"/>
      <c r="D58" s="62"/>
      <c r="E58" s="38"/>
      <c r="F58" s="37"/>
      <c r="G58" s="37"/>
      <c r="H58" s="37"/>
      <c r="I58" s="37"/>
      <c r="J58" s="37"/>
      <c r="K58" s="37"/>
      <c r="L58" s="37"/>
      <c r="M58" s="37"/>
      <c r="N58" s="37"/>
      <c r="O58" s="37"/>
      <c r="P58" s="37"/>
      <c r="Q58" s="37"/>
      <c r="R58" s="37"/>
      <c r="S58" s="38"/>
      <c r="T58" s="34"/>
      <c r="U58" s="33"/>
      <c r="V58" s="33"/>
      <c r="W58" s="33"/>
      <c r="X58" s="44"/>
      <c r="Y58" s="44"/>
      <c r="Z58" s="51"/>
      <c r="AA58" s="51"/>
      <c r="AB58" s="51"/>
      <c r="AC58" s="51"/>
      <c r="AD58" s="51"/>
      <c r="AE58" s="51"/>
      <c r="AF58" s="51"/>
      <c r="AG58" s="51"/>
      <c r="AH58" s="51"/>
      <c r="AI58" s="51"/>
      <c r="AJ58" s="51"/>
      <c r="AK58" s="51"/>
      <c r="AL58" s="51"/>
      <c r="AM58" s="51"/>
      <c r="AN58" s="51"/>
      <c r="AO58" s="51"/>
      <c r="AP58" s="54"/>
      <c r="AQ58" s="56"/>
      <c r="AR58" s="63" t="s">
        <v>108</v>
      </c>
    </row>
    <row r="59" spans="1:44" ht="12.75" customHeight="1">
      <c r="A59" s="142" t="s">
        <v>195</v>
      </c>
      <c r="B59" s="143"/>
      <c r="C59" s="148"/>
      <c r="D59" s="149"/>
      <c r="E59" s="149"/>
      <c r="F59" s="149"/>
      <c r="G59" s="149"/>
      <c r="H59" s="149"/>
      <c r="I59" s="149"/>
      <c r="J59" s="149"/>
      <c r="K59" s="149"/>
      <c r="L59" s="149"/>
      <c r="M59" s="149"/>
      <c r="N59" s="149"/>
      <c r="O59" s="149"/>
      <c r="P59" s="149"/>
      <c r="Q59" s="149"/>
      <c r="R59" s="150"/>
      <c r="S59" s="43"/>
      <c r="T59" s="15" t="s">
        <v>96</v>
      </c>
      <c r="U59" s="19"/>
      <c r="V59" s="15"/>
      <c r="W59" s="16"/>
      <c r="X59" s="76"/>
      <c r="Y59" s="76"/>
      <c r="Z59" s="144" t="s">
        <v>196</v>
      </c>
      <c r="AA59" s="145"/>
      <c r="AB59" s="145"/>
      <c r="AC59" s="145"/>
      <c r="AD59" s="145"/>
      <c r="AE59" s="145"/>
      <c r="AF59" s="145"/>
      <c r="AG59" s="145"/>
      <c r="AH59" s="145"/>
      <c r="AI59" s="145"/>
      <c r="AJ59" s="145"/>
      <c r="AK59" s="145"/>
      <c r="AL59" s="145"/>
      <c r="AM59" s="145"/>
      <c r="AN59" s="145"/>
      <c r="AO59" s="145"/>
      <c r="AP59" s="146"/>
      <c r="AQ59" s="63"/>
      <c r="AR59" s="55" t="s">
        <v>109</v>
      </c>
    </row>
    <row r="60" spans="1:44" ht="12.75" customHeight="1">
      <c r="A60" s="236"/>
      <c r="B60" s="237"/>
      <c r="C60" s="237"/>
      <c r="D60" s="237"/>
      <c r="E60" s="237"/>
      <c r="F60" s="237"/>
      <c r="G60" s="237"/>
      <c r="H60" s="237"/>
      <c r="I60" s="237"/>
      <c r="J60" s="237"/>
      <c r="K60" s="237"/>
      <c r="L60" s="237"/>
      <c r="M60" s="237"/>
      <c r="N60" s="237"/>
      <c r="O60" s="237"/>
      <c r="P60" s="237"/>
      <c r="Q60" s="237"/>
      <c r="R60" s="237"/>
      <c r="S60" s="238"/>
      <c r="T60" s="236"/>
      <c r="U60" s="237"/>
      <c r="V60" s="237"/>
      <c r="W60" s="237"/>
      <c r="X60" s="237"/>
      <c r="Y60" s="237"/>
      <c r="Z60" s="237"/>
      <c r="AA60" s="233" t="s">
        <v>117</v>
      </c>
      <c r="AB60" s="234"/>
      <c r="AC60" s="234"/>
      <c r="AD60" s="234"/>
      <c r="AE60" s="234"/>
      <c r="AF60" s="234"/>
      <c r="AG60" s="234"/>
      <c r="AH60" s="20"/>
      <c r="AI60" s="229">
        <f ca="1">NOW()</f>
        <v>38273.41775543981</v>
      </c>
      <c r="AJ60" s="230"/>
      <c r="AK60" s="230"/>
      <c r="AL60" s="230"/>
      <c r="AM60" s="230"/>
      <c r="AN60" s="231">
        <f ca="1">NOW()</f>
        <v>38273.41775543981</v>
      </c>
      <c r="AO60" s="231"/>
      <c r="AP60" s="232"/>
      <c r="AQ60" s="55"/>
      <c r="AR60" s="55" t="s">
        <v>110</v>
      </c>
    </row>
    <row r="61" spans="1:44" ht="12.7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55"/>
      <c r="AR61" s="55" t="s">
        <v>111</v>
      </c>
    </row>
    <row r="62" spans="1:44" ht="3.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55"/>
      <c r="AR62" s="55" t="s">
        <v>112</v>
      </c>
    </row>
    <row r="63" spans="1:44" ht="12.75">
      <c r="A63" s="127"/>
      <c r="B63" s="128"/>
      <c r="C63" s="128"/>
      <c r="D63" s="128"/>
      <c r="E63" s="128"/>
      <c r="F63" s="128"/>
      <c r="G63" s="128"/>
      <c r="H63" s="131" t="s">
        <v>88</v>
      </c>
      <c r="I63" s="132"/>
      <c r="J63" s="132"/>
      <c r="K63" s="132"/>
      <c r="L63" s="132"/>
      <c r="M63" s="132"/>
      <c r="N63" s="132"/>
      <c r="O63" s="132"/>
      <c r="P63" s="132"/>
      <c r="Q63" s="132"/>
      <c r="R63" s="132"/>
      <c r="S63" s="132"/>
      <c r="T63" s="132"/>
      <c r="U63" s="132"/>
      <c r="V63" s="132"/>
      <c r="W63" s="132"/>
      <c r="X63" s="133"/>
      <c r="Y63" s="137"/>
      <c r="Z63" s="138"/>
      <c r="AA63" s="138"/>
      <c r="AB63" s="138"/>
      <c r="AC63" s="138"/>
      <c r="AD63" s="138"/>
      <c r="AE63" s="138"/>
      <c r="AF63" s="138"/>
      <c r="AG63" s="139"/>
      <c r="AH63" s="120" t="s">
        <v>87</v>
      </c>
      <c r="AI63" s="121"/>
      <c r="AJ63" s="121"/>
      <c r="AK63" s="121"/>
      <c r="AL63" s="121"/>
      <c r="AM63" s="121"/>
      <c r="AN63" s="121"/>
      <c r="AO63" s="121"/>
      <c r="AP63" s="122"/>
      <c r="AQ63" s="55"/>
      <c r="AR63" s="56" t="s">
        <v>200</v>
      </c>
    </row>
    <row r="64" spans="1:44" ht="15.75" customHeight="1">
      <c r="A64" s="129"/>
      <c r="B64" s="130"/>
      <c r="C64" s="130"/>
      <c r="D64" s="130"/>
      <c r="E64" s="130"/>
      <c r="F64" s="130"/>
      <c r="G64" s="130"/>
      <c r="H64" s="134"/>
      <c r="I64" s="135"/>
      <c r="J64" s="135"/>
      <c r="K64" s="135"/>
      <c r="L64" s="135"/>
      <c r="M64" s="135"/>
      <c r="N64" s="135"/>
      <c r="O64" s="135"/>
      <c r="P64" s="135"/>
      <c r="Q64" s="135"/>
      <c r="R64" s="135"/>
      <c r="S64" s="135"/>
      <c r="T64" s="135"/>
      <c r="U64" s="135"/>
      <c r="V64" s="135"/>
      <c r="W64" s="135"/>
      <c r="X64" s="136"/>
      <c r="Y64" s="140"/>
      <c r="Z64" s="130"/>
      <c r="AA64" s="130"/>
      <c r="AB64" s="130"/>
      <c r="AC64" s="130"/>
      <c r="AD64" s="130"/>
      <c r="AE64" s="130"/>
      <c r="AF64" s="130"/>
      <c r="AG64" s="141"/>
      <c r="AH64" s="123"/>
      <c r="AI64" s="124"/>
      <c r="AJ64" s="124"/>
      <c r="AK64" s="124"/>
      <c r="AL64" s="124"/>
      <c r="AM64" s="124"/>
      <c r="AN64" s="124"/>
      <c r="AO64" s="124"/>
      <c r="AP64" s="125"/>
      <c r="AQ64" s="55"/>
      <c r="AR64" s="55" t="s">
        <v>197</v>
      </c>
    </row>
    <row r="65" spans="1:44" ht="12.75" customHeight="1">
      <c r="A65" s="129"/>
      <c r="B65" s="130"/>
      <c r="C65" s="130"/>
      <c r="D65" s="130"/>
      <c r="E65" s="130"/>
      <c r="F65" s="130"/>
      <c r="G65" s="130"/>
      <c r="H65" s="134"/>
      <c r="I65" s="135"/>
      <c r="J65" s="135"/>
      <c r="K65" s="135"/>
      <c r="L65" s="135"/>
      <c r="M65" s="135"/>
      <c r="N65" s="135"/>
      <c r="O65" s="135"/>
      <c r="P65" s="135"/>
      <c r="Q65" s="135"/>
      <c r="R65" s="135"/>
      <c r="S65" s="135"/>
      <c r="T65" s="135"/>
      <c r="U65" s="135"/>
      <c r="V65" s="135"/>
      <c r="W65" s="135"/>
      <c r="X65" s="136"/>
      <c r="Y65" s="140"/>
      <c r="Z65" s="130"/>
      <c r="AA65" s="130"/>
      <c r="AB65" s="130"/>
      <c r="AC65" s="130"/>
      <c r="AD65" s="130"/>
      <c r="AE65" s="130"/>
      <c r="AF65" s="130"/>
      <c r="AG65" s="141"/>
      <c r="AH65" s="123"/>
      <c r="AI65" s="126"/>
      <c r="AJ65" s="126"/>
      <c r="AK65" s="126"/>
      <c r="AL65" s="126"/>
      <c r="AM65" s="126"/>
      <c r="AN65" s="126"/>
      <c r="AO65" s="126"/>
      <c r="AP65" s="125"/>
      <c r="AQ65" s="55"/>
      <c r="AR65" s="55" t="s">
        <v>201</v>
      </c>
    </row>
    <row r="66" spans="1:44" ht="10.5" customHeight="1">
      <c r="A66" s="1"/>
      <c r="B66" s="2"/>
      <c r="C66" s="22"/>
      <c r="D66" s="2"/>
      <c r="E66" s="2"/>
      <c r="F66" s="3"/>
      <c r="G66" s="4"/>
      <c r="H66" s="4"/>
      <c r="I66" s="23"/>
      <c r="J66" s="24"/>
      <c r="K66" s="5"/>
      <c r="L66" s="5"/>
      <c r="M66" s="5"/>
      <c r="N66" s="6"/>
      <c r="O66" s="6"/>
      <c r="P66" s="6"/>
      <c r="Q66" s="6"/>
      <c r="R66" s="6"/>
      <c r="S66" s="6"/>
      <c r="T66" s="6"/>
      <c r="U66" s="7"/>
      <c r="V66" s="239"/>
      <c r="W66" s="240"/>
      <c r="X66" s="240"/>
      <c r="Y66" s="240"/>
      <c r="Z66" s="240"/>
      <c r="AA66" s="240"/>
      <c r="AB66" s="240"/>
      <c r="AC66" s="240"/>
      <c r="AD66" s="240"/>
      <c r="AE66" s="240"/>
      <c r="AF66" s="240"/>
      <c r="AG66" s="240"/>
      <c r="AH66" s="240"/>
      <c r="AI66" s="240"/>
      <c r="AJ66" s="240"/>
      <c r="AK66" s="240"/>
      <c r="AL66" s="240"/>
      <c r="AM66" s="240"/>
      <c r="AN66" s="240"/>
      <c r="AO66" s="240"/>
      <c r="AP66" s="241"/>
      <c r="AQ66" s="55"/>
      <c r="AR66" s="55" t="s">
        <v>202</v>
      </c>
    </row>
    <row r="67" spans="1:44" ht="4.5" customHeight="1">
      <c r="A67" s="8"/>
      <c r="B67" s="9"/>
      <c r="C67" s="9"/>
      <c r="D67" s="10"/>
      <c r="E67" s="10"/>
      <c r="F67" s="10"/>
      <c r="G67" s="10"/>
      <c r="H67" s="10"/>
      <c r="I67" s="10"/>
      <c r="J67" s="10"/>
      <c r="K67" s="10"/>
      <c r="L67" s="10"/>
      <c r="M67" s="10"/>
      <c r="N67" s="10"/>
      <c r="O67" s="10"/>
      <c r="P67" s="10"/>
      <c r="Q67" s="10"/>
      <c r="R67" s="10"/>
      <c r="S67" s="10"/>
      <c r="T67" s="10"/>
      <c r="U67" s="11"/>
      <c r="V67" s="242"/>
      <c r="W67" s="243"/>
      <c r="X67" s="243"/>
      <c r="Y67" s="243"/>
      <c r="Z67" s="243"/>
      <c r="AA67" s="243"/>
      <c r="AB67" s="243"/>
      <c r="AC67" s="243"/>
      <c r="AD67" s="243"/>
      <c r="AE67" s="243"/>
      <c r="AF67" s="243"/>
      <c r="AG67" s="243"/>
      <c r="AH67" s="243"/>
      <c r="AI67" s="243"/>
      <c r="AJ67" s="243"/>
      <c r="AK67" s="243"/>
      <c r="AL67" s="243"/>
      <c r="AM67" s="243"/>
      <c r="AN67" s="243"/>
      <c r="AO67" s="243"/>
      <c r="AP67" s="244"/>
      <c r="AQ67" s="55"/>
      <c r="AR67" s="55" t="s">
        <v>203</v>
      </c>
    </row>
    <row r="68" spans="1:44" ht="15.75">
      <c r="A68" s="172" t="s">
        <v>103</v>
      </c>
      <c r="B68" s="173"/>
      <c r="C68" s="173"/>
      <c r="D68" s="173"/>
      <c r="E68" s="173"/>
      <c r="F68" s="173"/>
      <c r="G68" s="173"/>
      <c r="H68" s="173"/>
      <c r="I68" s="173"/>
      <c r="J68" s="173"/>
      <c r="K68" s="173"/>
      <c r="L68" s="173"/>
      <c r="M68" s="173"/>
      <c r="N68" s="173"/>
      <c r="O68" s="173"/>
      <c r="P68" s="173"/>
      <c r="Q68" s="173"/>
      <c r="R68" s="173"/>
      <c r="S68" s="173"/>
      <c r="T68" s="173"/>
      <c r="U68" s="174"/>
      <c r="V68" s="72" t="s">
        <v>105</v>
      </c>
      <c r="W68" s="70"/>
      <c r="X68" s="70"/>
      <c r="Y68" s="70"/>
      <c r="Z68" s="70"/>
      <c r="AA68" s="70"/>
      <c r="AB68" s="70"/>
      <c r="AC68" s="71" t="str">
        <f>AD6</f>
        <v>000-</v>
      </c>
      <c r="AD68" s="235"/>
      <c r="AE68" s="235"/>
      <c r="AF68" s="235"/>
      <c r="AG68" s="235"/>
      <c r="AH68" s="235"/>
      <c r="AI68" s="235"/>
      <c r="AJ68" s="235"/>
      <c r="AK68" s="235"/>
      <c r="AL68" s="235"/>
      <c r="AM68" s="235"/>
      <c r="AN68" s="235"/>
      <c r="AO68" s="14"/>
      <c r="AP68" s="13"/>
      <c r="AQ68" s="55"/>
      <c r="AR68" s="21">
        <v>18</v>
      </c>
    </row>
    <row r="69" spans="1:44" ht="12.75" customHeight="1">
      <c r="A69" s="172"/>
      <c r="B69" s="173"/>
      <c r="C69" s="173"/>
      <c r="D69" s="173"/>
      <c r="E69" s="173"/>
      <c r="F69" s="173"/>
      <c r="G69" s="173"/>
      <c r="H69" s="173"/>
      <c r="I69" s="173"/>
      <c r="J69" s="173"/>
      <c r="K69" s="173"/>
      <c r="L69" s="173"/>
      <c r="M69" s="173"/>
      <c r="N69" s="173"/>
      <c r="O69" s="173"/>
      <c r="P69" s="173"/>
      <c r="Q69" s="173"/>
      <c r="R69" s="173"/>
      <c r="S69" s="173"/>
      <c r="T69" s="173"/>
      <c r="U69" s="174"/>
      <c r="V69" s="114"/>
      <c r="W69" s="70"/>
      <c r="X69" s="70"/>
      <c r="Y69" s="70"/>
      <c r="Z69" s="70"/>
      <c r="AA69" s="70"/>
      <c r="AB69" s="70"/>
      <c r="AC69" s="70"/>
      <c r="AD69" s="70"/>
      <c r="AE69" s="70"/>
      <c r="AF69" s="70"/>
      <c r="AG69" s="70"/>
      <c r="AH69" s="70"/>
      <c r="AI69" s="70"/>
      <c r="AJ69" s="70"/>
      <c r="AK69" s="70"/>
      <c r="AL69" s="70"/>
      <c r="AM69" s="70"/>
      <c r="AN69" s="70"/>
      <c r="AO69" s="70"/>
      <c r="AP69" s="115"/>
      <c r="AQ69" s="55"/>
      <c r="AR69" s="56" t="s">
        <v>204</v>
      </c>
    </row>
    <row r="70" spans="1:44" ht="12.75" customHeight="1">
      <c r="A70" s="172"/>
      <c r="B70" s="173"/>
      <c r="C70" s="173"/>
      <c r="D70" s="173"/>
      <c r="E70" s="173"/>
      <c r="F70" s="173"/>
      <c r="G70" s="173"/>
      <c r="H70" s="173"/>
      <c r="I70" s="173"/>
      <c r="J70" s="173"/>
      <c r="K70" s="173"/>
      <c r="L70" s="173"/>
      <c r="M70" s="173"/>
      <c r="N70" s="173"/>
      <c r="O70" s="173"/>
      <c r="P70" s="173"/>
      <c r="Q70" s="173"/>
      <c r="R70" s="173"/>
      <c r="S70" s="173"/>
      <c r="T70" s="173"/>
      <c r="U70" s="174"/>
      <c r="V70" s="116"/>
      <c r="W70" s="70"/>
      <c r="X70" s="70"/>
      <c r="Y70" s="70"/>
      <c r="Z70" s="70"/>
      <c r="AA70" s="70"/>
      <c r="AB70" s="70"/>
      <c r="AC70" s="70"/>
      <c r="AD70" s="70"/>
      <c r="AE70" s="70"/>
      <c r="AF70" s="70"/>
      <c r="AG70" s="70"/>
      <c r="AH70" s="70"/>
      <c r="AI70" s="70"/>
      <c r="AJ70" s="70"/>
      <c r="AK70" s="70"/>
      <c r="AL70" s="70"/>
      <c r="AM70" s="70"/>
      <c r="AN70" s="70"/>
      <c r="AO70" s="70"/>
      <c r="AP70" s="115"/>
      <c r="AQ70" s="55"/>
      <c r="AR70" s="56" t="s">
        <v>205</v>
      </c>
    </row>
    <row r="71" spans="1:44" ht="12.75" customHeight="1">
      <c r="A71" s="172"/>
      <c r="B71" s="173"/>
      <c r="C71" s="173"/>
      <c r="D71" s="173"/>
      <c r="E71" s="173"/>
      <c r="F71" s="173"/>
      <c r="G71" s="173"/>
      <c r="H71" s="173"/>
      <c r="I71" s="173"/>
      <c r="J71" s="173"/>
      <c r="K71" s="173"/>
      <c r="L71" s="173"/>
      <c r="M71" s="173"/>
      <c r="N71" s="173"/>
      <c r="O71" s="173"/>
      <c r="P71" s="173"/>
      <c r="Q71" s="173"/>
      <c r="R71" s="173"/>
      <c r="S71" s="173"/>
      <c r="T71" s="173"/>
      <c r="U71" s="174"/>
      <c r="V71" s="116"/>
      <c r="W71" s="70"/>
      <c r="X71" s="70"/>
      <c r="Y71" s="70"/>
      <c r="Z71" s="70"/>
      <c r="AA71" s="70"/>
      <c r="AB71" s="70"/>
      <c r="AC71" s="70"/>
      <c r="AD71" s="70"/>
      <c r="AE71" s="70"/>
      <c r="AF71" s="70"/>
      <c r="AG71" s="70"/>
      <c r="AH71" s="70"/>
      <c r="AI71" s="70"/>
      <c r="AJ71" s="70"/>
      <c r="AK71" s="70"/>
      <c r="AL71" s="70"/>
      <c r="AM71" s="70"/>
      <c r="AN71" s="70"/>
      <c r="AO71" s="70"/>
      <c r="AP71" s="115"/>
      <c r="AQ71" s="55"/>
      <c r="AR71" s="63" t="s">
        <v>206</v>
      </c>
    </row>
    <row r="72" spans="1:44" ht="12.75" customHeight="1">
      <c r="A72" s="172"/>
      <c r="B72" s="173"/>
      <c r="C72" s="173"/>
      <c r="D72" s="173"/>
      <c r="E72" s="173"/>
      <c r="F72" s="173"/>
      <c r="G72" s="173"/>
      <c r="H72" s="173"/>
      <c r="I72" s="173"/>
      <c r="J72" s="173"/>
      <c r="K72" s="173"/>
      <c r="L72" s="173"/>
      <c r="M72" s="173"/>
      <c r="N72" s="173"/>
      <c r="O72" s="173"/>
      <c r="P72" s="173"/>
      <c r="Q72" s="173"/>
      <c r="R72" s="173"/>
      <c r="S72" s="173"/>
      <c r="T72" s="173"/>
      <c r="U72" s="174"/>
      <c r="V72" s="116"/>
      <c r="W72" s="70"/>
      <c r="X72" s="70"/>
      <c r="Y72" s="70"/>
      <c r="Z72" s="70"/>
      <c r="AA72" s="70"/>
      <c r="AB72" s="70"/>
      <c r="AC72" s="70"/>
      <c r="AD72" s="70"/>
      <c r="AE72" s="70"/>
      <c r="AF72" s="70"/>
      <c r="AG72" s="70"/>
      <c r="AH72" s="70"/>
      <c r="AI72" s="70"/>
      <c r="AJ72" s="70"/>
      <c r="AK72" s="70"/>
      <c r="AL72" s="70"/>
      <c r="AM72" s="70"/>
      <c r="AN72" s="70"/>
      <c r="AO72" s="70"/>
      <c r="AP72" s="115"/>
      <c r="AQ72" s="55"/>
      <c r="AR72" s="55" t="s">
        <v>207</v>
      </c>
    </row>
    <row r="73" spans="1:44" ht="12.75" customHeight="1">
      <c r="A73" s="175"/>
      <c r="B73" s="176"/>
      <c r="C73" s="176"/>
      <c r="D73" s="176"/>
      <c r="E73" s="176"/>
      <c r="F73" s="176"/>
      <c r="G73" s="176"/>
      <c r="H73" s="176"/>
      <c r="I73" s="176"/>
      <c r="J73" s="176"/>
      <c r="K73" s="176"/>
      <c r="L73" s="176"/>
      <c r="M73" s="176"/>
      <c r="N73" s="176"/>
      <c r="O73" s="176"/>
      <c r="P73" s="176"/>
      <c r="Q73" s="176"/>
      <c r="R73" s="176"/>
      <c r="S73" s="176"/>
      <c r="T73" s="176"/>
      <c r="U73" s="177"/>
      <c r="V73" s="117"/>
      <c r="W73" s="118"/>
      <c r="X73" s="118"/>
      <c r="Y73" s="118"/>
      <c r="Z73" s="118"/>
      <c r="AA73" s="118"/>
      <c r="AB73" s="118"/>
      <c r="AC73" s="118"/>
      <c r="AD73" s="118"/>
      <c r="AE73" s="118"/>
      <c r="AF73" s="118"/>
      <c r="AG73" s="118"/>
      <c r="AH73" s="118"/>
      <c r="AI73" s="118"/>
      <c r="AJ73" s="118"/>
      <c r="AK73" s="118"/>
      <c r="AL73" s="118"/>
      <c r="AM73" s="118"/>
      <c r="AN73" s="118"/>
      <c r="AO73" s="118"/>
      <c r="AP73" s="119"/>
      <c r="AQ73" s="64">
        <v>1</v>
      </c>
      <c r="AR73" s="65" t="s">
        <v>213</v>
      </c>
    </row>
    <row r="74" spans="1:44" ht="12" customHeight="1">
      <c r="A74" s="88" t="s">
        <v>89</v>
      </c>
      <c r="B74" s="89"/>
      <c r="C74" s="89"/>
      <c r="D74" s="89"/>
      <c r="E74" s="89"/>
      <c r="F74" s="89"/>
      <c r="G74" s="89"/>
      <c r="H74" s="89"/>
      <c r="I74" s="89"/>
      <c r="J74" s="90" t="s">
        <v>85</v>
      </c>
      <c r="K74" s="91"/>
      <c r="L74" s="92" t="s">
        <v>191</v>
      </c>
      <c r="M74" s="93"/>
      <c r="N74" s="93"/>
      <c r="O74" s="93"/>
      <c r="P74" s="93"/>
      <c r="Q74" s="93"/>
      <c r="R74" s="93"/>
      <c r="S74" s="93"/>
      <c r="T74" s="93"/>
      <c r="U74" s="92" t="s">
        <v>192</v>
      </c>
      <c r="V74" s="97"/>
      <c r="W74" s="97"/>
      <c r="X74" s="97"/>
      <c r="Y74" s="97"/>
      <c r="Z74" s="97"/>
      <c r="AA74" s="97"/>
      <c r="AB74" s="97"/>
      <c r="AC74" s="92" t="s">
        <v>193</v>
      </c>
      <c r="AD74" s="97"/>
      <c r="AE74" s="97"/>
      <c r="AF74" s="97"/>
      <c r="AG74" s="97"/>
      <c r="AH74" s="97"/>
      <c r="AI74" s="97"/>
      <c r="AJ74" s="92" t="s">
        <v>194</v>
      </c>
      <c r="AK74" s="112"/>
      <c r="AL74" s="112"/>
      <c r="AM74" s="112"/>
      <c r="AN74" s="112"/>
      <c r="AO74" s="112"/>
      <c r="AP74" s="113"/>
      <c r="AQ74" s="64">
        <v>2</v>
      </c>
      <c r="AR74" s="65" t="s">
        <v>215</v>
      </c>
    </row>
    <row r="75" spans="1:44" ht="12.75">
      <c r="A75" s="205">
        <f>A13</f>
        <v>0</v>
      </c>
      <c r="B75" s="206"/>
      <c r="C75" s="206"/>
      <c r="D75" s="206"/>
      <c r="E75" s="206"/>
      <c r="F75" s="206"/>
      <c r="G75" s="206"/>
      <c r="H75" s="206"/>
      <c r="I75" s="207"/>
      <c r="J75" s="208">
        <f>J13</f>
        <v>0</v>
      </c>
      <c r="K75" s="209"/>
      <c r="L75" s="210">
        <f>L13</f>
        <v>0</v>
      </c>
      <c r="M75" s="211"/>
      <c r="N75" s="211"/>
      <c r="O75" s="211"/>
      <c r="P75" s="211"/>
      <c r="Q75" s="211"/>
      <c r="R75" s="211"/>
      <c r="S75" s="211"/>
      <c r="T75" s="211"/>
      <c r="U75" s="194">
        <f>U13</f>
        <v>0</v>
      </c>
      <c r="V75" s="195"/>
      <c r="W75" s="195"/>
      <c r="X75" s="195"/>
      <c r="Y75" s="195"/>
      <c r="Z75" s="195"/>
      <c r="AA75" s="195"/>
      <c r="AB75" s="196"/>
      <c r="AC75" s="194">
        <f>AC13</f>
        <v>0</v>
      </c>
      <c r="AD75" s="195"/>
      <c r="AE75" s="195"/>
      <c r="AF75" s="195"/>
      <c r="AG75" s="195"/>
      <c r="AH75" s="195"/>
      <c r="AI75" s="196"/>
      <c r="AJ75" s="194">
        <f>AJ13</f>
        <v>0</v>
      </c>
      <c r="AK75" s="197"/>
      <c r="AL75" s="197"/>
      <c r="AM75" s="197"/>
      <c r="AN75" s="197"/>
      <c r="AO75" s="197"/>
      <c r="AP75" s="198"/>
      <c r="AQ75" s="64">
        <v>3</v>
      </c>
      <c r="AR75" s="65" t="s">
        <v>252</v>
      </c>
    </row>
    <row r="76" spans="1:44" ht="12" customHeight="1">
      <c r="A76" s="199" t="s">
        <v>90</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1"/>
      <c r="AQ76" s="64">
        <v>4</v>
      </c>
      <c r="AR76" s="65" t="s">
        <v>216</v>
      </c>
    </row>
    <row r="77" spans="1:44" ht="15" customHeight="1">
      <c r="A77" s="202">
        <f>A15</f>
        <v>0</v>
      </c>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4"/>
      <c r="AQ77" s="64">
        <v>5</v>
      </c>
      <c r="AR77" s="65" t="s">
        <v>218</v>
      </c>
    </row>
    <row r="78" spans="1:44" ht="12.75">
      <c r="A78" s="212" t="s">
        <v>124</v>
      </c>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4"/>
      <c r="AQ78" s="64">
        <v>6</v>
      </c>
      <c r="AR78" s="65" t="s">
        <v>219</v>
      </c>
    </row>
    <row r="79" spans="1:44" ht="12.75">
      <c r="A79" s="25" t="s">
        <v>118</v>
      </c>
      <c r="B79" s="218" t="s">
        <v>120</v>
      </c>
      <c r="C79" s="219"/>
      <c r="D79" s="219"/>
      <c r="E79" s="219"/>
      <c r="F79" s="219"/>
      <c r="G79" s="219"/>
      <c r="H79" s="219"/>
      <c r="I79" s="219"/>
      <c r="J79" s="219"/>
      <c r="K79" s="219"/>
      <c r="L79" s="220" t="s">
        <v>119</v>
      </c>
      <c r="M79" s="220"/>
      <c r="N79" s="220"/>
      <c r="O79" s="220"/>
      <c r="P79" s="220"/>
      <c r="Q79" s="221" t="s">
        <v>121</v>
      </c>
      <c r="R79" s="221"/>
      <c r="S79" s="221"/>
      <c r="T79" s="221"/>
      <c r="U79" s="221"/>
      <c r="V79" s="221"/>
      <c r="W79" s="221"/>
      <c r="X79" s="221" t="s">
        <v>122</v>
      </c>
      <c r="Y79" s="221"/>
      <c r="Z79" s="221"/>
      <c r="AA79" s="221"/>
      <c r="AB79" s="221"/>
      <c r="AC79" s="221"/>
      <c r="AD79" s="221"/>
      <c r="AE79" s="219"/>
      <c r="AF79" s="219"/>
      <c r="AG79" s="221" t="s">
        <v>123</v>
      </c>
      <c r="AH79" s="221"/>
      <c r="AI79" s="221"/>
      <c r="AJ79" s="221"/>
      <c r="AK79" s="221"/>
      <c r="AL79" s="221"/>
      <c r="AM79" s="221"/>
      <c r="AN79" s="219"/>
      <c r="AO79" s="219"/>
      <c r="AP79" s="219"/>
      <c r="AQ79" s="64">
        <v>7</v>
      </c>
      <c r="AR79" s="65" t="s">
        <v>221</v>
      </c>
    </row>
    <row r="80" spans="1:44" ht="12" customHeight="1">
      <c r="A80" s="26">
        <v>1</v>
      </c>
      <c r="B80" s="96"/>
      <c r="C80" s="216"/>
      <c r="D80" s="216"/>
      <c r="E80" s="216"/>
      <c r="F80" s="216"/>
      <c r="G80" s="216"/>
      <c r="H80" s="216"/>
      <c r="I80" s="216"/>
      <c r="J80" s="216"/>
      <c r="K80" s="216"/>
      <c r="L80" s="222"/>
      <c r="M80" s="222"/>
      <c r="N80" s="222"/>
      <c r="O80" s="222"/>
      <c r="P80" s="222"/>
      <c r="Q80" s="215"/>
      <c r="R80" s="215"/>
      <c r="S80" s="215"/>
      <c r="T80" s="215"/>
      <c r="U80" s="215"/>
      <c r="V80" s="215"/>
      <c r="W80" s="215"/>
      <c r="X80" s="215"/>
      <c r="Y80" s="215"/>
      <c r="Z80" s="215"/>
      <c r="AA80" s="215"/>
      <c r="AB80" s="215"/>
      <c r="AC80" s="215"/>
      <c r="AD80" s="215"/>
      <c r="AE80" s="217"/>
      <c r="AF80" s="217"/>
      <c r="AG80" s="96"/>
      <c r="AH80" s="96"/>
      <c r="AI80" s="96"/>
      <c r="AJ80" s="96"/>
      <c r="AK80" s="96"/>
      <c r="AL80" s="96"/>
      <c r="AM80" s="96"/>
      <c r="AN80" s="216"/>
      <c r="AO80" s="216"/>
      <c r="AP80" s="216"/>
      <c r="AQ80" s="64">
        <v>8</v>
      </c>
      <c r="AR80" s="65" t="s">
        <v>223</v>
      </c>
    </row>
    <row r="81" spans="1:44" ht="12" customHeight="1">
      <c r="A81" s="26">
        <f>SUM(A80+1)</f>
        <v>2</v>
      </c>
      <c r="B81" s="96"/>
      <c r="C81" s="216"/>
      <c r="D81" s="216"/>
      <c r="E81" s="216"/>
      <c r="F81" s="216"/>
      <c r="G81" s="216"/>
      <c r="H81" s="216"/>
      <c r="I81" s="216"/>
      <c r="J81" s="216"/>
      <c r="K81" s="216"/>
      <c r="L81" s="222"/>
      <c r="M81" s="222"/>
      <c r="N81" s="222"/>
      <c r="O81" s="222"/>
      <c r="P81" s="222"/>
      <c r="Q81" s="215"/>
      <c r="R81" s="215"/>
      <c r="S81" s="215"/>
      <c r="T81" s="215"/>
      <c r="U81" s="215"/>
      <c r="V81" s="215"/>
      <c r="W81" s="215"/>
      <c r="X81" s="215"/>
      <c r="Y81" s="215"/>
      <c r="Z81" s="215"/>
      <c r="AA81" s="215"/>
      <c r="AB81" s="215"/>
      <c r="AC81" s="215"/>
      <c r="AD81" s="215"/>
      <c r="AE81" s="217"/>
      <c r="AF81" s="217"/>
      <c r="AG81" s="96"/>
      <c r="AH81" s="96"/>
      <c r="AI81" s="96"/>
      <c r="AJ81" s="96"/>
      <c r="AK81" s="96"/>
      <c r="AL81" s="96"/>
      <c r="AM81" s="96"/>
      <c r="AN81" s="216"/>
      <c r="AO81" s="216"/>
      <c r="AP81" s="216"/>
      <c r="AQ81" s="64">
        <v>9</v>
      </c>
      <c r="AR81" s="65" t="s">
        <v>224</v>
      </c>
    </row>
    <row r="82" spans="1:44" ht="12" customHeight="1">
      <c r="A82" s="26">
        <f aca="true" t="shared" si="0" ref="A82:A122">SUM(A81+1)</f>
        <v>3</v>
      </c>
      <c r="B82" s="96"/>
      <c r="C82" s="216"/>
      <c r="D82" s="216"/>
      <c r="E82" s="216"/>
      <c r="F82" s="216"/>
      <c r="G82" s="216"/>
      <c r="H82" s="216"/>
      <c r="I82" s="216"/>
      <c r="J82" s="216"/>
      <c r="K82" s="216"/>
      <c r="L82" s="222"/>
      <c r="M82" s="222"/>
      <c r="N82" s="222"/>
      <c r="O82" s="222"/>
      <c r="P82" s="222"/>
      <c r="Q82" s="215"/>
      <c r="R82" s="215"/>
      <c r="S82" s="215"/>
      <c r="T82" s="215"/>
      <c r="U82" s="215"/>
      <c r="V82" s="215"/>
      <c r="W82" s="215"/>
      <c r="X82" s="215"/>
      <c r="Y82" s="215"/>
      <c r="Z82" s="215"/>
      <c r="AA82" s="215"/>
      <c r="AB82" s="215"/>
      <c r="AC82" s="215"/>
      <c r="AD82" s="215"/>
      <c r="AE82" s="217"/>
      <c r="AF82" s="217"/>
      <c r="AG82" s="96"/>
      <c r="AH82" s="96"/>
      <c r="AI82" s="96"/>
      <c r="AJ82" s="96"/>
      <c r="AK82" s="96"/>
      <c r="AL82" s="96"/>
      <c r="AM82" s="96"/>
      <c r="AN82" s="216"/>
      <c r="AO82" s="216"/>
      <c r="AP82" s="216"/>
      <c r="AQ82" s="64">
        <v>10</v>
      </c>
      <c r="AR82" s="65" t="s">
        <v>229</v>
      </c>
    </row>
    <row r="83" spans="1:44" ht="12" customHeight="1">
      <c r="A83" s="26">
        <f t="shared" si="0"/>
        <v>4</v>
      </c>
      <c r="B83" s="96"/>
      <c r="C83" s="216"/>
      <c r="D83" s="216"/>
      <c r="E83" s="216"/>
      <c r="F83" s="216"/>
      <c r="G83" s="216"/>
      <c r="H83" s="216"/>
      <c r="I83" s="216"/>
      <c r="J83" s="216"/>
      <c r="K83" s="216"/>
      <c r="L83" s="222"/>
      <c r="M83" s="222"/>
      <c r="N83" s="222"/>
      <c r="O83" s="222"/>
      <c r="P83" s="222"/>
      <c r="Q83" s="215"/>
      <c r="R83" s="215"/>
      <c r="S83" s="215"/>
      <c r="T83" s="215"/>
      <c r="U83" s="215"/>
      <c r="V83" s="215"/>
      <c r="W83" s="215"/>
      <c r="X83" s="215"/>
      <c r="Y83" s="215"/>
      <c r="Z83" s="215"/>
      <c r="AA83" s="215"/>
      <c r="AB83" s="215"/>
      <c r="AC83" s="215"/>
      <c r="AD83" s="215"/>
      <c r="AE83" s="217"/>
      <c r="AF83" s="217"/>
      <c r="AG83" s="96"/>
      <c r="AH83" s="96"/>
      <c r="AI83" s="96"/>
      <c r="AJ83" s="96"/>
      <c r="AK83" s="96"/>
      <c r="AL83" s="96"/>
      <c r="AM83" s="96"/>
      <c r="AN83" s="216"/>
      <c r="AO83" s="216"/>
      <c r="AP83" s="216"/>
      <c r="AQ83" s="64">
        <v>11</v>
      </c>
      <c r="AR83" s="65" t="s">
        <v>230</v>
      </c>
    </row>
    <row r="84" spans="1:44" ht="12" customHeight="1">
      <c r="A84" s="26">
        <f t="shared" si="0"/>
        <v>5</v>
      </c>
      <c r="B84" s="96"/>
      <c r="C84" s="216"/>
      <c r="D84" s="216"/>
      <c r="E84" s="216"/>
      <c r="F84" s="216"/>
      <c r="G84" s="216"/>
      <c r="H84" s="216"/>
      <c r="I84" s="216"/>
      <c r="J84" s="216"/>
      <c r="K84" s="216"/>
      <c r="L84" s="222"/>
      <c r="M84" s="222"/>
      <c r="N84" s="222"/>
      <c r="O84" s="222"/>
      <c r="P84" s="222"/>
      <c r="Q84" s="215"/>
      <c r="R84" s="215"/>
      <c r="S84" s="215"/>
      <c r="T84" s="215"/>
      <c r="U84" s="215"/>
      <c r="V84" s="215"/>
      <c r="W84" s="215"/>
      <c r="X84" s="215"/>
      <c r="Y84" s="215"/>
      <c r="Z84" s="215"/>
      <c r="AA84" s="215"/>
      <c r="AB84" s="215"/>
      <c r="AC84" s="215"/>
      <c r="AD84" s="215"/>
      <c r="AE84" s="217"/>
      <c r="AF84" s="217"/>
      <c r="AG84" s="96"/>
      <c r="AH84" s="96"/>
      <c r="AI84" s="96"/>
      <c r="AJ84" s="96"/>
      <c r="AK84" s="96"/>
      <c r="AL84" s="96"/>
      <c r="AM84" s="96"/>
      <c r="AN84" s="216"/>
      <c r="AO84" s="216"/>
      <c r="AP84" s="216"/>
      <c r="AQ84" s="64">
        <v>12</v>
      </c>
      <c r="AR84" s="65" t="s">
        <v>232</v>
      </c>
    </row>
    <row r="85" spans="1:44" ht="12" customHeight="1">
      <c r="A85" s="26">
        <f t="shared" si="0"/>
        <v>6</v>
      </c>
      <c r="B85" s="96"/>
      <c r="C85" s="216"/>
      <c r="D85" s="216"/>
      <c r="E85" s="216"/>
      <c r="F85" s="216"/>
      <c r="G85" s="216"/>
      <c r="H85" s="216"/>
      <c r="I85" s="216"/>
      <c r="J85" s="216"/>
      <c r="K85" s="216"/>
      <c r="L85" s="222"/>
      <c r="M85" s="222"/>
      <c r="N85" s="222"/>
      <c r="O85" s="222"/>
      <c r="P85" s="222"/>
      <c r="Q85" s="215"/>
      <c r="R85" s="215"/>
      <c r="S85" s="215"/>
      <c r="T85" s="215"/>
      <c r="U85" s="215"/>
      <c r="V85" s="215"/>
      <c r="W85" s="215"/>
      <c r="X85" s="215"/>
      <c r="Y85" s="215"/>
      <c r="Z85" s="215"/>
      <c r="AA85" s="215"/>
      <c r="AB85" s="215"/>
      <c r="AC85" s="215"/>
      <c r="AD85" s="215"/>
      <c r="AE85" s="217"/>
      <c r="AF85" s="217"/>
      <c r="AG85" s="96"/>
      <c r="AH85" s="96"/>
      <c r="AI85" s="96"/>
      <c r="AJ85" s="96"/>
      <c r="AK85" s="96"/>
      <c r="AL85" s="96"/>
      <c r="AM85" s="96"/>
      <c r="AN85" s="216"/>
      <c r="AO85" s="216"/>
      <c r="AP85" s="216"/>
      <c r="AQ85" s="64">
        <v>13</v>
      </c>
      <c r="AR85" s="65" t="s">
        <v>233</v>
      </c>
    </row>
    <row r="86" spans="1:44" ht="12" customHeight="1">
      <c r="A86" s="26">
        <f t="shared" si="0"/>
        <v>7</v>
      </c>
      <c r="B86" s="96"/>
      <c r="C86" s="216"/>
      <c r="D86" s="216"/>
      <c r="E86" s="216"/>
      <c r="F86" s="216"/>
      <c r="G86" s="216"/>
      <c r="H86" s="216"/>
      <c r="I86" s="216"/>
      <c r="J86" s="216"/>
      <c r="K86" s="216"/>
      <c r="L86" s="222"/>
      <c r="M86" s="222"/>
      <c r="N86" s="222"/>
      <c r="O86" s="222"/>
      <c r="P86" s="222"/>
      <c r="Q86" s="215"/>
      <c r="R86" s="215"/>
      <c r="S86" s="215"/>
      <c r="T86" s="215"/>
      <c r="U86" s="215"/>
      <c r="V86" s="215"/>
      <c r="W86" s="215"/>
      <c r="X86" s="215"/>
      <c r="Y86" s="215"/>
      <c r="Z86" s="215"/>
      <c r="AA86" s="215"/>
      <c r="AB86" s="215"/>
      <c r="AC86" s="215"/>
      <c r="AD86" s="215"/>
      <c r="AE86" s="217"/>
      <c r="AF86" s="217"/>
      <c r="AG86" s="96"/>
      <c r="AH86" s="96"/>
      <c r="AI86" s="96"/>
      <c r="AJ86" s="96"/>
      <c r="AK86" s="96"/>
      <c r="AL86" s="96"/>
      <c r="AM86" s="96"/>
      <c r="AN86" s="216"/>
      <c r="AO86" s="216"/>
      <c r="AP86" s="216"/>
      <c r="AQ86" s="64">
        <v>14</v>
      </c>
      <c r="AR86" s="65" t="s">
        <v>236</v>
      </c>
    </row>
    <row r="87" spans="1:44" ht="12" customHeight="1">
      <c r="A87" s="26">
        <f t="shared" si="0"/>
        <v>8</v>
      </c>
      <c r="B87" s="96"/>
      <c r="C87" s="216"/>
      <c r="D87" s="216"/>
      <c r="E87" s="216"/>
      <c r="F87" s="216"/>
      <c r="G87" s="216"/>
      <c r="H87" s="216"/>
      <c r="I87" s="216"/>
      <c r="J87" s="216"/>
      <c r="K87" s="216"/>
      <c r="L87" s="222"/>
      <c r="M87" s="222"/>
      <c r="N87" s="222"/>
      <c r="O87" s="222"/>
      <c r="P87" s="222"/>
      <c r="Q87" s="215"/>
      <c r="R87" s="215"/>
      <c r="S87" s="215"/>
      <c r="T87" s="215"/>
      <c r="U87" s="215"/>
      <c r="V87" s="215"/>
      <c r="W87" s="215"/>
      <c r="X87" s="215"/>
      <c r="Y87" s="215"/>
      <c r="Z87" s="215"/>
      <c r="AA87" s="215"/>
      <c r="AB87" s="215"/>
      <c r="AC87" s="215"/>
      <c r="AD87" s="215"/>
      <c r="AE87" s="217"/>
      <c r="AF87" s="217"/>
      <c r="AG87" s="96"/>
      <c r="AH87" s="96"/>
      <c r="AI87" s="96"/>
      <c r="AJ87" s="96"/>
      <c r="AK87" s="96"/>
      <c r="AL87" s="96"/>
      <c r="AM87" s="96"/>
      <c r="AN87" s="216"/>
      <c r="AO87" s="216"/>
      <c r="AP87" s="216"/>
      <c r="AQ87" s="64">
        <v>15</v>
      </c>
      <c r="AR87" s="65" t="s">
        <v>234</v>
      </c>
    </row>
    <row r="88" spans="1:44" ht="12" customHeight="1">
      <c r="A88" s="26">
        <f t="shared" si="0"/>
        <v>9</v>
      </c>
      <c r="B88" s="96"/>
      <c r="C88" s="216"/>
      <c r="D88" s="216"/>
      <c r="E88" s="216"/>
      <c r="F88" s="216"/>
      <c r="G88" s="216"/>
      <c r="H88" s="216"/>
      <c r="I88" s="216"/>
      <c r="J88" s="216"/>
      <c r="K88" s="216"/>
      <c r="L88" s="222"/>
      <c r="M88" s="222"/>
      <c r="N88" s="222"/>
      <c r="O88" s="222"/>
      <c r="P88" s="222"/>
      <c r="Q88" s="215"/>
      <c r="R88" s="215"/>
      <c r="S88" s="215"/>
      <c r="T88" s="215"/>
      <c r="U88" s="215"/>
      <c r="V88" s="215"/>
      <c r="W88" s="215"/>
      <c r="X88" s="215"/>
      <c r="Y88" s="215"/>
      <c r="Z88" s="215"/>
      <c r="AA88" s="215"/>
      <c r="AB88" s="215"/>
      <c r="AC88" s="215"/>
      <c r="AD88" s="215"/>
      <c r="AE88" s="217"/>
      <c r="AF88" s="217"/>
      <c r="AG88" s="96"/>
      <c r="AH88" s="96"/>
      <c r="AI88" s="96"/>
      <c r="AJ88" s="96"/>
      <c r="AK88" s="96"/>
      <c r="AL88" s="96"/>
      <c r="AM88" s="96"/>
      <c r="AN88" s="216"/>
      <c r="AO88" s="216"/>
      <c r="AP88" s="216"/>
      <c r="AQ88" s="64">
        <v>16</v>
      </c>
      <c r="AR88" s="65" t="s">
        <v>237</v>
      </c>
    </row>
    <row r="89" spans="1:44" ht="12" customHeight="1">
      <c r="A89" s="26">
        <f t="shared" si="0"/>
        <v>10</v>
      </c>
      <c r="B89" s="96"/>
      <c r="C89" s="216"/>
      <c r="D89" s="216"/>
      <c r="E89" s="216"/>
      <c r="F89" s="216"/>
      <c r="G89" s="216"/>
      <c r="H89" s="216"/>
      <c r="I89" s="216"/>
      <c r="J89" s="216"/>
      <c r="K89" s="216"/>
      <c r="L89" s="222"/>
      <c r="M89" s="222"/>
      <c r="N89" s="222"/>
      <c r="O89" s="222"/>
      <c r="P89" s="222"/>
      <c r="Q89" s="215"/>
      <c r="R89" s="215"/>
      <c r="S89" s="215"/>
      <c r="T89" s="215"/>
      <c r="U89" s="215"/>
      <c r="V89" s="215"/>
      <c r="W89" s="215"/>
      <c r="X89" s="215"/>
      <c r="Y89" s="215"/>
      <c r="Z89" s="215"/>
      <c r="AA89" s="215"/>
      <c r="AB89" s="215"/>
      <c r="AC89" s="215"/>
      <c r="AD89" s="215"/>
      <c r="AE89" s="217"/>
      <c r="AF89" s="217"/>
      <c r="AG89" s="96"/>
      <c r="AH89" s="96"/>
      <c r="AI89" s="96"/>
      <c r="AJ89" s="96"/>
      <c r="AK89" s="96"/>
      <c r="AL89" s="96"/>
      <c r="AM89" s="96"/>
      <c r="AN89" s="216"/>
      <c r="AO89" s="216"/>
      <c r="AP89" s="216"/>
      <c r="AQ89" s="64">
        <v>17</v>
      </c>
      <c r="AR89" s="65" t="s">
        <v>238</v>
      </c>
    </row>
    <row r="90" spans="1:44" ht="12" customHeight="1">
      <c r="A90" s="26">
        <f t="shared" si="0"/>
        <v>11</v>
      </c>
      <c r="B90" s="96"/>
      <c r="C90" s="216"/>
      <c r="D90" s="216"/>
      <c r="E90" s="216"/>
      <c r="F90" s="216"/>
      <c r="G90" s="216"/>
      <c r="H90" s="216"/>
      <c r="I90" s="216"/>
      <c r="J90" s="216"/>
      <c r="K90" s="216"/>
      <c r="L90" s="222"/>
      <c r="M90" s="222"/>
      <c r="N90" s="222"/>
      <c r="O90" s="222"/>
      <c r="P90" s="222"/>
      <c r="Q90" s="215"/>
      <c r="R90" s="215"/>
      <c r="S90" s="215"/>
      <c r="T90" s="215"/>
      <c r="U90" s="215"/>
      <c r="V90" s="215"/>
      <c r="W90" s="215"/>
      <c r="X90" s="215"/>
      <c r="Y90" s="215"/>
      <c r="Z90" s="215"/>
      <c r="AA90" s="215"/>
      <c r="AB90" s="215"/>
      <c r="AC90" s="215"/>
      <c r="AD90" s="215"/>
      <c r="AE90" s="217"/>
      <c r="AF90" s="217"/>
      <c r="AG90" s="96"/>
      <c r="AH90" s="96"/>
      <c r="AI90" s="96"/>
      <c r="AJ90" s="96"/>
      <c r="AK90" s="96"/>
      <c r="AL90" s="96"/>
      <c r="AM90" s="96"/>
      <c r="AN90" s="216"/>
      <c r="AO90" s="216"/>
      <c r="AP90" s="216"/>
      <c r="AQ90" s="64">
        <v>18</v>
      </c>
      <c r="AR90" s="65" t="s">
        <v>240</v>
      </c>
    </row>
    <row r="91" spans="1:44" ht="12" customHeight="1">
      <c r="A91" s="26">
        <f t="shared" si="0"/>
        <v>12</v>
      </c>
      <c r="B91" s="96"/>
      <c r="C91" s="216"/>
      <c r="D91" s="216"/>
      <c r="E91" s="216"/>
      <c r="F91" s="216"/>
      <c r="G91" s="216"/>
      <c r="H91" s="216"/>
      <c r="I91" s="216"/>
      <c r="J91" s="216"/>
      <c r="K91" s="216"/>
      <c r="L91" s="222"/>
      <c r="M91" s="222"/>
      <c r="N91" s="222"/>
      <c r="O91" s="222"/>
      <c r="P91" s="222"/>
      <c r="Q91" s="215"/>
      <c r="R91" s="215"/>
      <c r="S91" s="215"/>
      <c r="T91" s="215"/>
      <c r="U91" s="215"/>
      <c r="V91" s="215"/>
      <c r="W91" s="215"/>
      <c r="X91" s="215"/>
      <c r="Y91" s="215"/>
      <c r="Z91" s="215"/>
      <c r="AA91" s="215"/>
      <c r="AB91" s="215"/>
      <c r="AC91" s="215"/>
      <c r="AD91" s="215"/>
      <c r="AE91" s="217"/>
      <c r="AF91" s="217"/>
      <c r="AG91" s="96"/>
      <c r="AH91" s="96"/>
      <c r="AI91" s="96"/>
      <c r="AJ91" s="96"/>
      <c r="AK91" s="96"/>
      <c r="AL91" s="96"/>
      <c r="AM91" s="96"/>
      <c r="AN91" s="216"/>
      <c r="AO91" s="216"/>
      <c r="AP91" s="216"/>
      <c r="AQ91" s="64">
        <v>19</v>
      </c>
      <c r="AR91" s="65" t="s">
        <v>243</v>
      </c>
    </row>
    <row r="92" spans="1:44" ht="12" customHeight="1">
      <c r="A92" s="26">
        <f t="shared" si="0"/>
        <v>13</v>
      </c>
      <c r="B92" s="96"/>
      <c r="C92" s="216"/>
      <c r="D92" s="216"/>
      <c r="E92" s="216"/>
      <c r="F92" s="216"/>
      <c r="G92" s="216"/>
      <c r="H92" s="216"/>
      <c r="I92" s="216"/>
      <c r="J92" s="216"/>
      <c r="K92" s="216"/>
      <c r="L92" s="222"/>
      <c r="M92" s="222"/>
      <c r="N92" s="222"/>
      <c r="O92" s="222"/>
      <c r="P92" s="222"/>
      <c r="Q92" s="215"/>
      <c r="R92" s="215"/>
      <c r="S92" s="215"/>
      <c r="T92" s="215"/>
      <c r="U92" s="215"/>
      <c r="V92" s="215"/>
      <c r="W92" s="215"/>
      <c r="X92" s="215"/>
      <c r="Y92" s="215"/>
      <c r="Z92" s="215"/>
      <c r="AA92" s="215"/>
      <c r="AB92" s="215"/>
      <c r="AC92" s="215"/>
      <c r="AD92" s="215"/>
      <c r="AE92" s="217"/>
      <c r="AF92" s="217"/>
      <c r="AG92" s="96"/>
      <c r="AH92" s="96"/>
      <c r="AI92" s="96"/>
      <c r="AJ92" s="96"/>
      <c r="AK92" s="96"/>
      <c r="AL92" s="96"/>
      <c r="AM92" s="96"/>
      <c r="AN92" s="216"/>
      <c r="AO92" s="216"/>
      <c r="AP92" s="216"/>
      <c r="AQ92" s="64">
        <v>20</v>
      </c>
      <c r="AR92" s="65" t="s">
        <v>248</v>
      </c>
    </row>
    <row r="93" spans="1:44" ht="12" customHeight="1">
      <c r="A93" s="26">
        <f t="shared" si="0"/>
        <v>14</v>
      </c>
      <c r="B93" s="96"/>
      <c r="C93" s="216"/>
      <c r="D93" s="216"/>
      <c r="E93" s="216"/>
      <c r="F93" s="216"/>
      <c r="G93" s="216"/>
      <c r="H93" s="216"/>
      <c r="I93" s="216"/>
      <c r="J93" s="216"/>
      <c r="K93" s="216"/>
      <c r="L93" s="222"/>
      <c r="M93" s="222"/>
      <c r="N93" s="222"/>
      <c r="O93" s="222"/>
      <c r="P93" s="222"/>
      <c r="Q93" s="215"/>
      <c r="R93" s="215"/>
      <c r="S93" s="215"/>
      <c r="T93" s="215"/>
      <c r="U93" s="215"/>
      <c r="V93" s="215"/>
      <c r="W93" s="215"/>
      <c r="X93" s="215"/>
      <c r="Y93" s="215"/>
      <c r="Z93" s="215"/>
      <c r="AA93" s="215"/>
      <c r="AB93" s="215"/>
      <c r="AC93" s="215"/>
      <c r="AD93" s="215"/>
      <c r="AE93" s="217"/>
      <c r="AF93" s="217"/>
      <c r="AG93" s="96"/>
      <c r="AH93" s="96"/>
      <c r="AI93" s="96"/>
      <c r="AJ93" s="96"/>
      <c r="AK93" s="96"/>
      <c r="AL93" s="96"/>
      <c r="AM93" s="96"/>
      <c r="AN93" s="216"/>
      <c r="AO93" s="216"/>
      <c r="AP93" s="216"/>
      <c r="AQ93" s="64">
        <v>21</v>
      </c>
      <c r="AR93" s="65" t="s">
        <v>246</v>
      </c>
    </row>
    <row r="94" spans="1:44" ht="12" customHeight="1">
      <c r="A94" s="26">
        <f t="shared" si="0"/>
        <v>15</v>
      </c>
      <c r="B94" s="96"/>
      <c r="C94" s="216"/>
      <c r="D94" s="216"/>
      <c r="E94" s="216"/>
      <c r="F94" s="216"/>
      <c r="G94" s="216"/>
      <c r="H94" s="216"/>
      <c r="I94" s="216"/>
      <c r="J94" s="216"/>
      <c r="K94" s="216"/>
      <c r="L94" s="222"/>
      <c r="M94" s="222"/>
      <c r="N94" s="222"/>
      <c r="O94" s="222"/>
      <c r="P94" s="222"/>
      <c r="Q94" s="215"/>
      <c r="R94" s="215"/>
      <c r="S94" s="215"/>
      <c r="T94" s="215"/>
      <c r="U94" s="215"/>
      <c r="V94" s="215"/>
      <c r="W94" s="215"/>
      <c r="X94" s="215"/>
      <c r="Y94" s="215"/>
      <c r="Z94" s="215"/>
      <c r="AA94" s="215"/>
      <c r="AB94" s="215"/>
      <c r="AC94" s="215"/>
      <c r="AD94" s="215"/>
      <c r="AE94" s="217"/>
      <c r="AF94" s="217"/>
      <c r="AG94" s="96"/>
      <c r="AH94" s="96"/>
      <c r="AI94" s="96"/>
      <c r="AJ94" s="96"/>
      <c r="AK94" s="96"/>
      <c r="AL94" s="96"/>
      <c r="AM94" s="96"/>
      <c r="AN94" s="216"/>
      <c r="AO94" s="216"/>
      <c r="AP94" s="216"/>
      <c r="AQ94" s="64">
        <v>22</v>
      </c>
      <c r="AR94" s="65" t="s">
        <v>250</v>
      </c>
    </row>
    <row r="95" spans="1:44" ht="12" customHeight="1">
      <c r="A95" s="26">
        <f t="shared" si="0"/>
        <v>16</v>
      </c>
      <c r="B95" s="96"/>
      <c r="C95" s="216"/>
      <c r="D95" s="216"/>
      <c r="E95" s="216"/>
      <c r="F95" s="216"/>
      <c r="G95" s="216"/>
      <c r="H95" s="216"/>
      <c r="I95" s="216"/>
      <c r="J95" s="216"/>
      <c r="K95" s="216"/>
      <c r="L95" s="222"/>
      <c r="M95" s="222"/>
      <c r="N95" s="222"/>
      <c r="O95" s="222"/>
      <c r="P95" s="222"/>
      <c r="Q95" s="215"/>
      <c r="R95" s="215"/>
      <c r="S95" s="215"/>
      <c r="T95" s="215"/>
      <c r="U95" s="215"/>
      <c r="V95" s="215"/>
      <c r="W95" s="215"/>
      <c r="X95" s="215"/>
      <c r="Y95" s="215"/>
      <c r="Z95" s="215"/>
      <c r="AA95" s="215"/>
      <c r="AB95" s="215"/>
      <c r="AC95" s="215"/>
      <c r="AD95" s="215"/>
      <c r="AE95" s="217"/>
      <c r="AF95" s="217"/>
      <c r="AG95" s="96"/>
      <c r="AH95" s="96"/>
      <c r="AI95" s="96"/>
      <c r="AJ95" s="96"/>
      <c r="AK95" s="96"/>
      <c r="AL95" s="96"/>
      <c r="AM95" s="96"/>
      <c r="AN95" s="216"/>
      <c r="AO95" s="216"/>
      <c r="AP95" s="216"/>
      <c r="AQ95" s="64">
        <v>23</v>
      </c>
      <c r="AR95" s="65" t="s">
        <v>244</v>
      </c>
    </row>
    <row r="96" spans="1:44" ht="12" customHeight="1">
      <c r="A96" s="26">
        <f t="shared" si="0"/>
        <v>17</v>
      </c>
      <c r="B96" s="96"/>
      <c r="C96" s="216"/>
      <c r="D96" s="216"/>
      <c r="E96" s="216"/>
      <c r="F96" s="216"/>
      <c r="G96" s="216"/>
      <c r="H96" s="216"/>
      <c r="I96" s="216"/>
      <c r="J96" s="216"/>
      <c r="K96" s="216"/>
      <c r="L96" s="222"/>
      <c r="M96" s="222"/>
      <c r="N96" s="222"/>
      <c r="O96" s="222"/>
      <c r="P96" s="222"/>
      <c r="Q96" s="215"/>
      <c r="R96" s="215"/>
      <c r="S96" s="215"/>
      <c r="T96" s="215"/>
      <c r="U96" s="215"/>
      <c r="V96" s="215"/>
      <c r="W96" s="215"/>
      <c r="X96" s="215"/>
      <c r="Y96" s="215"/>
      <c r="Z96" s="215"/>
      <c r="AA96" s="215"/>
      <c r="AB96" s="215"/>
      <c r="AC96" s="215"/>
      <c r="AD96" s="215"/>
      <c r="AE96" s="217"/>
      <c r="AF96" s="217"/>
      <c r="AG96" s="96"/>
      <c r="AH96" s="96"/>
      <c r="AI96" s="96"/>
      <c r="AJ96" s="96"/>
      <c r="AK96" s="96"/>
      <c r="AL96" s="96"/>
      <c r="AM96" s="96"/>
      <c r="AN96" s="216"/>
      <c r="AO96" s="216"/>
      <c r="AP96" s="216"/>
      <c r="AQ96" s="64">
        <v>24</v>
      </c>
      <c r="AR96" s="65" t="s">
        <v>249</v>
      </c>
    </row>
    <row r="97" spans="1:44" ht="12" customHeight="1">
      <c r="A97" s="26">
        <f t="shared" si="0"/>
        <v>18</v>
      </c>
      <c r="B97" s="96"/>
      <c r="C97" s="216"/>
      <c r="D97" s="216"/>
      <c r="E97" s="216"/>
      <c r="F97" s="216"/>
      <c r="G97" s="216"/>
      <c r="H97" s="216"/>
      <c r="I97" s="216"/>
      <c r="J97" s="216"/>
      <c r="K97" s="216"/>
      <c r="L97" s="222"/>
      <c r="M97" s="222"/>
      <c r="N97" s="222"/>
      <c r="O97" s="222"/>
      <c r="P97" s="222"/>
      <c r="Q97" s="215"/>
      <c r="R97" s="215"/>
      <c r="S97" s="215"/>
      <c r="T97" s="215"/>
      <c r="U97" s="215"/>
      <c r="V97" s="215"/>
      <c r="W97" s="215"/>
      <c r="X97" s="215"/>
      <c r="Y97" s="215"/>
      <c r="Z97" s="215"/>
      <c r="AA97" s="215"/>
      <c r="AB97" s="215"/>
      <c r="AC97" s="215"/>
      <c r="AD97" s="215"/>
      <c r="AE97" s="217"/>
      <c r="AF97" s="217"/>
      <c r="AG97" s="96"/>
      <c r="AH97" s="96"/>
      <c r="AI97" s="96"/>
      <c r="AJ97" s="96"/>
      <c r="AK97" s="96"/>
      <c r="AL97" s="96"/>
      <c r="AM97" s="96"/>
      <c r="AN97" s="216"/>
      <c r="AO97" s="216"/>
      <c r="AP97" s="216"/>
      <c r="AQ97" s="64">
        <v>25</v>
      </c>
      <c r="AR97" s="65" t="s">
        <v>241</v>
      </c>
    </row>
    <row r="98" spans="1:44" ht="12" customHeight="1">
      <c r="A98" s="26">
        <f t="shared" si="0"/>
        <v>19</v>
      </c>
      <c r="B98" s="96"/>
      <c r="C98" s="216"/>
      <c r="D98" s="216"/>
      <c r="E98" s="216"/>
      <c r="F98" s="216"/>
      <c r="G98" s="216"/>
      <c r="H98" s="216"/>
      <c r="I98" s="216"/>
      <c r="J98" s="216"/>
      <c r="K98" s="216"/>
      <c r="L98" s="222"/>
      <c r="M98" s="222"/>
      <c r="N98" s="222"/>
      <c r="O98" s="222"/>
      <c r="P98" s="222"/>
      <c r="Q98" s="215"/>
      <c r="R98" s="215"/>
      <c r="S98" s="215"/>
      <c r="T98" s="215"/>
      <c r="U98" s="215"/>
      <c r="V98" s="215"/>
      <c r="W98" s="215"/>
      <c r="X98" s="215"/>
      <c r="Y98" s="215"/>
      <c r="Z98" s="215"/>
      <c r="AA98" s="215"/>
      <c r="AB98" s="215"/>
      <c r="AC98" s="215"/>
      <c r="AD98" s="215"/>
      <c r="AE98" s="217"/>
      <c r="AF98" s="217"/>
      <c r="AG98" s="96"/>
      <c r="AH98" s="96"/>
      <c r="AI98" s="96"/>
      <c r="AJ98" s="96"/>
      <c r="AK98" s="96"/>
      <c r="AL98" s="96"/>
      <c r="AM98" s="96"/>
      <c r="AN98" s="216"/>
      <c r="AO98" s="216"/>
      <c r="AP98" s="216"/>
      <c r="AQ98" s="64">
        <v>26</v>
      </c>
      <c r="AR98" s="65" t="s">
        <v>245</v>
      </c>
    </row>
    <row r="99" spans="1:44" ht="12" customHeight="1">
      <c r="A99" s="26">
        <f t="shared" si="0"/>
        <v>20</v>
      </c>
      <c r="B99" s="96"/>
      <c r="C99" s="216"/>
      <c r="D99" s="216"/>
      <c r="E99" s="216"/>
      <c r="F99" s="216"/>
      <c r="G99" s="216"/>
      <c r="H99" s="216"/>
      <c r="I99" s="216"/>
      <c r="J99" s="216"/>
      <c r="K99" s="216"/>
      <c r="L99" s="222"/>
      <c r="M99" s="222"/>
      <c r="N99" s="222"/>
      <c r="O99" s="222"/>
      <c r="P99" s="222"/>
      <c r="Q99" s="215"/>
      <c r="R99" s="215"/>
      <c r="S99" s="215"/>
      <c r="T99" s="215"/>
      <c r="U99" s="215"/>
      <c r="V99" s="215"/>
      <c r="W99" s="215"/>
      <c r="X99" s="215"/>
      <c r="Y99" s="215"/>
      <c r="Z99" s="215"/>
      <c r="AA99" s="215"/>
      <c r="AB99" s="215"/>
      <c r="AC99" s="215"/>
      <c r="AD99" s="215"/>
      <c r="AE99" s="217"/>
      <c r="AF99" s="217"/>
      <c r="AG99" s="96"/>
      <c r="AH99" s="96"/>
      <c r="AI99" s="96"/>
      <c r="AJ99" s="96"/>
      <c r="AK99" s="96"/>
      <c r="AL99" s="96"/>
      <c r="AM99" s="96"/>
      <c r="AN99" s="216"/>
      <c r="AO99" s="216"/>
      <c r="AP99" s="216"/>
      <c r="AQ99" s="64">
        <v>27</v>
      </c>
      <c r="AR99" s="65" t="s">
        <v>242</v>
      </c>
    </row>
    <row r="100" spans="1:44" ht="12" customHeight="1">
      <c r="A100" s="26">
        <f t="shared" si="0"/>
        <v>21</v>
      </c>
      <c r="B100" s="96"/>
      <c r="C100" s="216"/>
      <c r="D100" s="216"/>
      <c r="E100" s="216"/>
      <c r="F100" s="216"/>
      <c r="G100" s="216"/>
      <c r="H100" s="216"/>
      <c r="I100" s="216"/>
      <c r="J100" s="216"/>
      <c r="K100" s="216"/>
      <c r="L100" s="222"/>
      <c r="M100" s="222"/>
      <c r="N100" s="222"/>
      <c r="O100" s="222"/>
      <c r="P100" s="222"/>
      <c r="Q100" s="215"/>
      <c r="R100" s="215"/>
      <c r="S100" s="215"/>
      <c r="T100" s="215"/>
      <c r="U100" s="215"/>
      <c r="V100" s="215"/>
      <c r="W100" s="215"/>
      <c r="X100" s="215"/>
      <c r="Y100" s="215"/>
      <c r="Z100" s="215"/>
      <c r="AA100" s="215"/>
      <c r="AB100" s="215"/>
      <c r="AC100" s="215"/>
      <c r="AD100" s="215"/>
      <c r="AE100" s="217"/>
      <c r="AF100" s="217"/>
      <c r="AG100" s="96"/>
      <c r="AH100" s="96"/>
      <c r="AI100" s="96"/>
      <c r="AJ100" s="96"/>
      <c r="AK100" s="96"/>
      <c r="AL100" s="96"/>
      <c r="AM100" s="96"/>
      <c r="AN100" s="216"/>
      <c r="AO100" s="216"/>
      <c r="AP100" s="216"/>
      <c r="AQ100" s="64">
        <v>28</v>
      </c>
      <c r="AR100" s="65" t="s">
        <v>222</v>
      </c>
    </row>
    <row r="101" spans="1:44" ht="12" customHeight="1">
      <c r="A101" s="26">
        <f t="shared" si="0"/>
        <v>22</v>
      </c>
      <c r="B101" s="96"/>
      <c r="C101" s="216"/>
      <c r="D101" s="216"/>
      <c r="E101" s="216"/>
      <c r="F101" s="216"/>
      <c r="G101" s="216"/>
      <c r="H101" s="216"/>
      <c r="I101" s="216"/>
      <c r="J101" s="216"/>
      <c r="K101" s="216"/>
      <c r="L101" s="222"/>
      <c r="M101" s="222"/>
      <c r="N101" s="222"/>
      <c r="O101" s="222"/>
      <c r="P101" s="222"/>
      <c r="Q101" s="215"/>
      <c r="R101" s="215"/>
      <c r="S101" s="215"/>
      <c r="T101" s="215"/>
      <c r="U101" s="215"/>
      <c r="V101" s="215"/>
      <c r="W101" s="215"/>
      <c r="X101" s="215"/>
      <c r="Y101" s="215"/>
      <c r="Z101" s="215"/>
      <c r="AA101" s="215"/>
      <c r="AB101" s="215"/>
      <c r="AC101" s="215"/>
      <c r="AD101" s="215"/>
      <c r="AE101" s="217"/>
      <c r="AF101" s="217"/>
      <c r="AG101" s="96"/>
      <c r="AH101" s="96"/>
      <c r="AI101" s="96"/>
      <c r="AJ101" s="96"/>
      <c r="AK101" s="96"/>
      <c r="AL101" s="96"/>
      <c r="AM101" s="96"/>
      <c r="AN101" s="216"/>
      <c r="AO101" s="216"/>
      <c r="AP101" s="216"/>
      <c r="AQ101" s="64">
        <v>29</v>
      </c>
      <c r="AR101" s="65" t="s">
        <v>214</v>
      </c>
    </row>
    <row r="102" spans="1:44" ht="12" customHeight="1">
      <c r="A102" s="26">
        <f t="shared" si="0"/>
        <v>23</v>
      </c>
      <c r="B102" s="96"/>
      <c r="C102" s="216"/>
      <c r="D102" s="216"/>
      <c r="E102" s="216"/>
      <c r="F102" s="216"/>
      <c r="G102" s="216"/>
      <c r="H102" s="216"/>
      <c r="I102" s="216"/>
      <c r="J102" s="216"/>
      <c r="K102" s="216"/>
      <c r="L102" s="222"/>
      <c r="M102" s="222"/>
      <c r="N102" s="222"/>
      <c r="O102" s="222"/>
      <c r="P102" s="222"/>
      <c r="Q102" s="215"/>
      <c r="R102" s="215"/>
      <c r="S102" s="215"/>
      <c r="T102" s="215"/>
      <c r="U102" s="215"/>
      <c r="V102" s="215"/>
      <c r="W102" s="215"/>
      <c r="X102" s="215"/>
      <c r="Y102" s="215"/>
      <c r="Z102" s="215"/>
      <c r="AA102" s="215"/>
      <c r="AB102" s="215"/>
      <c r="AC102" s="215"/>
      <c r="AD102" s="215"/>
      <c r="AE102" s="217"/>
      <c r="AF102" s="217"/>
      <c r="AG102" s="96"/>
      <c r="AH102" s="96"/>
      <c r="AI102" s="96"/>
      <c r="AJ102" s="96"/>
      <c r="AK102" s="96"/>
      <c r="AL102" s="96"/>
      <c r="AM102" s="96"/>
      <c r="AN102" s="216"/>
      <c r="AO102" s="216"/>
      <c r="AP102" s="216"/>
      <c r="AQ102" s="64">
        <v>30</v>
      </c>
      <c r="AR102" s="65" t="s">
        <v>254</v>
      </c>
    </row>
    <row r="103" spans="1:44" ht="12" customHeight="1">
      <c r="A103" s="26">
        <f t="shared" si="0"/>
        <v>24</v>
      </c>
      <c r="B103" s="96"/>
      <c r="C103" s="216"/>
      <c r="D103" s="216"/>
      <c r="E103" s="216"/>
      <c r="F103" s="216"/>
      <c r="G103" s="216"/>
      <c r="H103" s="216"/>
      <c r="I103" s="216"/>
      <c r="J103" s="216"/>
      <c r="K103" s="216"/>
      <c r="L103" s="222"/>
      <c r="M103" s="222"/>
      <c r="N103" s="222"/>
      <c r="O103" s="222"/>
      <c r="P103" s="222"/>
      <c r="Q103" s="215"/>
      <c r="R103" s="215"/>
      <c r="S103" s="215"/>
      <c r="T103" s="215"/>
      <c r="U103" s="215"/>
      <c r="V103" s="215"/>
      <c r="W103" s="215"/>
      <c r="X103" s="215"/>
      <c r="Y103" s="215"/>
      <c r="Z103" s="215"/>
      <c r="AA103" s="215"/>
      <c r="AB103" s="215"/>
      <c r="AC103" s="215"/>
      <c r="AD103" s="215"/>
      <c r="AE103" s="217"/>
      <c r="AF103" s="217"/>
      <c r="AG103" s="96"/>
      <c r="AH103" s="96"/>
      <c r="AI103" s="96"/>
      <c r="AJ103" s="96"/>
      <c r="AK103" s="96"/>
      <c r="AL103" s="96"/>
      <c r="AM103" s="96"/>
      <c r="AN103" s="216"/>
      <c r="AO103" s="216"/>
      <c r="AP103" s="216"/>
      <c r="AQ103" s="64">
        <v>31</v>
      </c>
      <c r="AR103" s="65" t="s">
        <v>255</v>
      </c>
    </row>
    <row r="104" spans="1:44" ht="12" customHeight="1">
      <c r="A104" s="26">
        <f t="shared" si="0"/>
        <v>25</v>
      </c>
      <c r="B104" s="96"/>
      <c r="C104" s="216"/>
      <c r="D104" s="216"/>
      <c r="E104" s="216"/>
      <c r="F104" s="216"/>
      <c r="G104" s="216"/>
      <c r="H104" s="216"/>
      <c r="I104" s="216"/>
      <c r="J104" s="216"/>
      <c r="K104" s="216"/>
      <c r="L104" s="222"/>
      <c r="M104" s="222"/>
      <c r="N104" s="222"/>
      <c r="O104" s="222"/>
      <c r="P104" s="222"/>
      <c r="Q104" s="215"/>
      <c r="R104" s="215"/>
      <c r="S104" s="215"/>
      <c r="T104" s="215"/>
      <c r="U104" s="215"/>
      <c r="V104" s="215"/>
      <c r="W104" s="215"/>
      <c r="X104" s="215"/>
      <c r="Y104" s="215"/>
      <c r="Z104" s="215"/>
      <c r="AA104" s="215"/>
      <c r="AB104" s="215"/>
      <c r="AC104" s="215"/>
      <c r="AD104" s="215"/>
      <c r="AE104" s="217"/>
      <c r="AF104" s="217"/>
      <c r="AG104" s="96"/>
      <c r="AH104" s="96"/>
      <c r="AI104" s="96"/>
      <c r="AJ104" s="96"/>
      <c r="AK104" s="96"/>
      <c r="AL104" s="96"/>
      <c r="AM104" s="96"/>
      <c r="AN104" s="216"/>
      <c r="AO104" s="216"/>
      <c r="AP104" s="216"/>
      <c r="AQ104" s="64">
        <v>32</v>
      </c>
      <c r="AR104" s="65" t="s">
        <v>256</v>
      </c>
    </row>
    <row r="105" spans="1:44" ht="12" customHeight="1">
      <c r="A105" s="26">
        <f t="shared" si="0"/>
        <v>26</v>
      </c>
      <c r="B105" s="96"/>
      <c r="C105" s="216"/>
      <c r="D105" s="216"/>
      <c r="E105" s="216"/>
      <c r="F105" s="216"/>
      <c r="G105" s="216"/>
      <c r="H105" s="216"/>
      <c r="I105" s="216"/>
      <c r="J105" s="216"/>
      <c r="K105" s="216"/>
      <c r="L105" s="222"/>
      <c r="M105" s="222"/>
      <c r="N105" s="222"/>
      <c r="O105" s="222"/>
      <c r="P105" s="222"/>
      <c r="Q105" s="215"/>
      <c r="R105" s="215"/>
      <c r="S105" s="215"/>
      <c r="T105" s="215"/>
      <c r="U105" s="215"/>
      <c r="V105" s="215"/>
      <c r="W105" s="215"/>
      <c r="X105" s="215"/>
      <c r="Y105" s="215"/>
      <c r="Z105" s="215"/>
      <c r="AA105" s="215"/>
      <c r="AB105" s="215"/>
      <c r="AC105" s="215"/>
      <c r="AD105" s="215"/>
      <c r="AE105" s="217"/>
      <c r="AF105" s="217"/>
      <c r="AG105" s="96"/>
      <c r="AH105" s="96"/>
      <c r="AI105" s="96"/>
      <c r="AJ105" s="96"/>
      <c r="AK105" s="96"/>
      <c r="AL105" s="96"/>
      <c r="AM105" s="96"/>
      <c r="AN105" s="216"/>
      <c r="AO105" s="216"/>
      <c r="AP105" s="216"/>
      <c r="AQ105" s="64">
        <v>34</v>
      </c>
      <c r="AR105" s="65" t="s">
        <v>212</v>
      </c>
    </row>
    <row r="106" spans="1:44" ht="12" customHeight="1">
      <c r="A106" s="26">
        <f t="shared" si="0"/>
        <v>27</v>
      </c>
      <c r="B106" s="96"/>
      <c r="C106" s="216"/>
      <c r="D106" s="216"/>
      <c r="E106" s="216"/>
      <c r="F106" s="216"/>
      <c r="G106" s="216"/>
      <c r="H106" s="216"/>
      <c r="I106" s="216"/>
      <c r="J106" s="216"/>
      <c r="K106" s="216"/>
      <c r="L106" s="222"/>
      <c r="M106" s="222"/>
      <c r="N106" s="222"/>
      <c r="O106" s="222"/>
      <c r="P106" s="222"/>
      <c r="Q106" s="215"/>
      <c r="R106" s="215"/>
      <c r="S106" s="215"/>
      <c r="T106" s="215"/>
      <c r="U106" s="215"/>
      <c r="V106" s="215"/>
      <c r="W106" s="215"/>
      <c r="X106" s="215"/>
      <c r="Y106" s="215"/>
      <c r="Z106" s="215"/>
      <c r="AA106" s="215"/>
      <c r="AB106" s="215"/>
      <c r="AC106" s="215"/>
      <c r="AD106" s="215"/>
      <c r="AE106" s="217"/>
      <c r="AF106" s="217"/>
      <c r="AG106" s="96"/>
      <c r="AH106" s="96"/>
      <c r="AI106" s="96"/>
      <c r="AJ106" s="96"/>
      <c r="AK106" s="96"/>
      <c r="AL106" s="96"/>
      <c r="AM106" s="96"/>
      <c r="AN106" s="216"/>
      <c r="AO106" s="216"/>
      <c r="AP106" s="216"/>
      <c r="AQ106" s="64">
        <v>35</v>
      </c>
      <c r="AR106" s="65" t="s">
        <v>217</v>
      </c>
    </row>
    <row r="107" spans="1:44" ht="12" customHeight="1">
      <c r="A107" s="26">
        <f t="shared" si="0"/>
        <v>28</v>
      </c>
      <c r="B107" s="96"/>
      <c r="C107" s="216"/>
      <c r="D107" s="216"/>
      <c r="E107" s="216"/>
      <c r="F107" s="216"/>
      <c r="G107" s="216"/>
      <c r="H107" s="216"/>
      <c r="I107" s="216"/>
      <c r="J107" s="216"/>
      <c r="K107" s="216"/>
      <c r="L107" s="222"/>
      <c r="M107" s="222"/>
      <c r="N107" s="222"/>
      <c r="O107" s="222"/>
      <c r="P107" s="222"/>
      <c r="Q107" s="215"/>
      <c r="R107" s="215"/>
      <c r="S107" s="215"/>
      <c r="T107" s="215"/>
      <c r="U107" s="215"/>
      <c r="V107" s="215"/>
      <c r="W107" s="215"/>
      <c r="X107" s="215"/>
      <c r="Y107" s="215"/>
      <c r="Z107" s="215"/>
      <c r="AA107" s="215"/>
      <c r="AB107" s="215"/>
      <c r="AC107" s="215"/>
      <c r="AD107" s="215"/>
      <c r="AE107" s="217"/>
      <c r="AF107" s="217"/>
      <c r="AG107" s="96"/>
      <c r="AH107" s="96"/>
      <c r="AI107" s="96"/>
      <c r="AJ107" s="96"/>
      <c r="AK107" s="96"/>
      <c r="AL107" s="96"/>
      <c r="AM107" s="96"/>
      <c r="AN107" s="216"/>
      <c r="AO107" s="216"/>
      <c r="AP107" s="216"/>
      <c r="AQ107" s="64">
        <v>36</v>
      </c>
      <c r="AR107" s="65" t="s">
        <v>220</v>
      </c>
    </row>
    <row r="108" spans="1:44" ht="12" customHeight="1">
      <c r="A108" s="26">
        <f t="shared" si="0"/>
        <v>29</v>
      </c>
      <c r="B108" s="96"/>
      <c r="C108" s="216"/>
      <c r="D108" s="216"/>
      <c r="E108" s="216"/>
      <c r="F108" s="216"/>
      <c r="G108" s="216"/>
      <c r="H108" s="216"/>
      <c r="I108" s="216"/>
      <c r="J108" s="216"/>
      <c r="K108" s="216"/>
      <c r="L108" s="222"/>
      <c r="M108" s="222"/>
      <c r="N108" s="222"/>
      <c r="O108" s="222"/>
      <c r="P108" s="222"/>
      <c r="Q108" s="215"/>
      <c r="R108" s="215"/>
      <c r="S108" s="215"/>
      <c r="T108" s="215"/>
      <c r="U108" s="215"/>
      <c r="V108" s="215"/>
      <c r="W108" s="215"/>
      <c r="X108" s="215"/>
      <c r="Y108" s="215"/>
      <c r="Z108" s="215"/>
      <c r="AA108" s="215"/>
      <c r="AB108" s="215"/>
      <c r="AC108" s="215"/>
      <c r="AD108" s="215"/>
      <c r="AE108" s="217"/>
      <c r="AF108" s="217"/>
      <c r="AG108" s="96"/>
      <c r="AH108" s="96"/>
      <c r="AI108" s="96"/>
      <c r="AJ108" s="96"/>
      <c r="AK108" s="96"/>
      <c r="AL108" s="96"/>
      <c r="AM108" s="96"/>
      <c r="AN108" s="216"/>
      <c r="AO108" s="216"/>
      <c r="AP108" s="216"/>
      <c r="AQ108" s="64">
        <v>37</v>
      </c>
      <c r="AR108" s="65" t="s">
        <v>226</v>
      </c>
    </row>
    <row r="109" spans="1:44" ht="12" customHeight="1">
      <c r="A109" s="26">
        <f t="shared" si="0"/>
        <v>30</v>
      </c>
      <c r="B109" s="96"/>
      <c r="C109" s="216"/>
      <c r="D109" s="216"/>
      <c r="E109" s="216"/>
      <c r="F109" s="216"/>
      <c r="G109" s="216"/>
      <c r="H109" s="216"/>
      <c r="I109" s="216"/>
      <c r="J109" s="216"/>
      <c r="K109" s="216"/>
      <c r="L109" s="222"/>
      <c r="M109" s="222"/>
      <c r="N109" s="222"/>
      <c r="O109" s="222"/>
      <c r="P109" s="222"/>
      <c r="Q109" s="215"/>
      <c r="R109" s="215"/>
      <c r="S109" s="215"/>
      <c r="T109" s="215"/>
      <c r="U109" s="215"/>
      <c r="V109" s="215"/>
      <c r="W109" s="215"/>
      <c r="X109" s="215"/>
      <c r="Y109" s="215"/>
      <c r="Z109" s="215"/>
      <c r="AA109" s="215"/>
      <c r="AB109" s="215"/>
      <c r="AC109" s="215"/>
      <c r="AD109" s="215"/>
      <c r="AE109" s="217"/>
      <c r="AF109" s="217"/>
      <c r="AG109" s="96"/>
      <c r="AH109" s="96"/>
      <c r="AI109" s="96"/>
      <c r="AJ109" s="96"/>
      <c r="AK109" s="96"/>
      <c r="AL109" s="96"/>
      <c r="AM109" s="96"/>
      <c r="AN109" s="216"/>
      <c r="AO109" s="216"/>
      <c r="AP109" s="216"/>
      <c r="AQ109" s="64">
        <v>38</v>
      </c>
      <c r="AR109" s="65" t="s">
        <v>227</v>
      </c>
    </row>
    <row r="110" spans="1:44" ht="12" customHeight="1">
      <c r="A110" s="26">
        <f t="shared" si="0"/>
        <v>31</v>
      </c>
      <c r="B110" s="96"/>
      <c r="C110" s="216"/>
      <c r="D110" s="216"/>
      <c r="E110" s="216"/>
      <c r="F110" s="216"/>
      <c r="G110" s="216"/>
      <c r="H110" s="216"/>
      <c r="I110" s="216"/>
      <c r="J110" s="216"/>
      <c r="K110" s="216"/>
      <c r="L110" s="222"/>
      <c r="M110" s="222"/>
      <c r="N110" s="222"/>
      <c r="O110" s="222"/>
      <c r="P110" s="222"/>
      <c r="Q110" s="215"/>
      <c r="R110" s="215"/>
      <c r="S110" s="215"/>
      <c r="T110" s="215"/>
      <c r="U110" s="215"/>
      <c r="V110" s="215"/>
      <c r="W110" s="215"/>
      <c r="X110" s="215"/>
      <c r="Y110" s="215"/>
      <c r="Z110" s="215"/>
      <c r="AA110" s="215"/>
      <c r="AB110" s="215"/>
      <c r="AC110" s="215"/>
      <c r="AD110" s="215"/>
      <c r="AE110" s="217"/>
      <c r="AF110" s="217"/>
      <c r="AG110" s="96"/>
      <c r="AH110" s="96"/>
      <c r="AI110" s="96"/>
      <c r="AJ110" s="96"/>
      <c r="AK110" s="96"/>
      <c r="AL110" s="96"/>
      <c r="AM110" s="96"/>
      <c r="AN110" s="216"/>
      <c r="AO110" s="216"/>
      <c r="AP110" s="216"/>
      <c r="AQ110" s="64">
        <v>39</v>
      </c>
      <c r="AR110" s="65" t="s">
        <v>228</v>
      </c>
    </row>
    <row r="111" spans="1:44" ht="12" customHeight="1">
      <c r="A111" s="26">
        <f t="shared" si="0"/>
        <v>32</v>
      </c>
      <c r="B111" s="96"/>
      <c r="C111" s="216"/>
      <c r="D111" s="216"/>
      <c r="E111" s="216"/>
      <c r="F111" s="216"/>
      <c r="G111" s="216"/>
      <c r="H111" s="216"/>
      <c r="I111" s="216"/>
      <c r="J111" s="216"/>
      <c r="K111" s="216"/>
      <c r="L111" s="222"/>
      <c r="M111" s="222"/>
      <c r="N111" s="222"/>
      <c r="O111" s="222"/>
      <c r="P111" s="222"/>
      <c r="Q111" s="215"/>
      <c r="R111" s="215"/>
      <c r="S111" s="215"/>
      <c r="T111" s="215"/>
      <c r="U111" s="215"/>
      <c r="V111" s="215"/>
      <c r="W111" s="215"/>
      <c r="X111" s="215"/>
      <c r="Y111" s="215"/>
      <c r="Z111" s="215"/>
      <c r="AA111" s="215"/>
      <c r="AB111" s="215"/>
      <c r="AC111" s="215"/>
      <c r="AD111" s="215"/>
      <c r="AE111" s="217"/>
      <c r="AF111" s="217"/>
      <c r="AG111" s="96"/>
      <c r="AH111" s="96"/>
      <c r="AI111" s="96"/>
      <c r="AJ111" s="96"/>
      <c r="AK111" s="96"/>
      <c r="AL111" s="96"/>
      <c r="AM111" s="96"/>
      <c r="AN111" s="216"/>
      <c r="AO111" s="216"/>
      <c r="AP111" s="216"/>
      <c r="AQ111" s="64">
        <v>40</v>
      </c>
      <c r="AR111" s="65" t="s">
        <v>247</v>
      </c>
    </row>
    <row r="112" spans="1:44" ht="12" customHeight="1">
      <c r="A112" s="26">
        <f t="shared" si="0"/>
        <v>33</v>
      </c>
      <c r="B112" s="96"/>
      <c r="C112" s="216"/>
      <c r="D112" s="216"/>
      <c r="E112" s="216"/>
      <c r="F112" s="216"/>
      <c r="G112" s="216"/>
      <c r="H112" s="216"/>
      <c r="I112" s="216"/>
      <c r="J112" s="216"/>
      <c r="K112" s="216"/>
      <c r="L112" s="222"/>
      <c r="M112" s="222"/>
      <c r="N112" s="222"/>
      <c r="O112" s="222"/>
      <c r="P112" s="222"/>
      <c r="Q112" s="215"/>
      <c r="R112" s="215"/>
      <c r="S112" s="215"/>
      <c r="T112" s="215"/>
      <c r="U112" s="215"/>
      <c r="V112" s="215"/>
      <c r="W112" s="215"/>
      <c r="X112" s="215"/>
      <c r="Y112" s="215"/>
      <c r="Z112" s="215"/>
      <c r="AA112" s="215"/>
      <c r="AB112" s="215"/>
      <c r="AC112" s="215"/>
      <c r="AD112" s="215"/>
      <c r="AE112" s="217"/>
      <c r="AF112" s="217"/>
      <c r="AG112" s="96"/>
      <c r="AH112" s="96"/>
      <c r="AI112" s="96"/>
      <c r="AJ112" s="96"/>
      <c r="AK112" s="96"/>
      <c r="AL112" s="96"/>
      <c r="AM112" s="96"/>
      <c r="AN112" s="216"/>
      <c r="AO112" s="216"/>
      <c r="AP112" s="216"/>
      <c r="AQ112" s="64">
        <v>41</v>
      </c>
      <c r="AR112" s="65" t="s">
        <v>253</v>
      </c>
    </row>
    <row r="113" spans="1:44" ht="12" customHeight="1">
      <c r="A113" s="26">
        <f t="shared" si="0"/>
        <v>34</v>
      </c>
      <c r="B113" s="96"/>
      <c r="C113" s="216"/>
      <c r="D113" s="216"/>
      <c r="E113" s="216"/>
      <c r="F113" s="216"/>
      <c r="G113" s="216"/>
      <c r="H113" s="216"/>
      <c r="I113" s="216"/>
      <c r="J113" s="216"/>
      <c r="K113" s="216"/>
      <c r="L113" s="222"/>
      <c r="M113" s="222"/>
      <c r="N113" s="222"/>
      <c r="O113" s="222"/>
      <c r="P113" s="222"/>
      <c r="Q113" s="215"/>
      <c r="R113" s="215"/>
      <c r="S113" s="215"/>
      <c r="T113" s="215"/>
      <c r="U113" s="215"/>
      <c r="V113" s="215"/>
      <c r="W113" s="215"/>
      <c r="X113" s="215"/>
      <c r="Y113" s="215"/>
      <c r="Z113" s="215"/>
      <c r="AA113" s="215"/>
      <c r="AB113" s="215"/>
      <c r="AC113" s="215"/>
      <c r="AD113" s="215"/>
      <c r="AE113" s="217"/>
      <c r="AF113" s="217"/>
      <c r="AG113" s="96"/>
      <c r="AH113" s="96"/>
      <c r="AI113" s="96"/>
      <c r="AJ113" s="96"/>
      <c r="AK113" s="96"/>
      <c r="AL113" s="96"/>
      <c r="AM113" s="96"/>
      <c r="AN113" s="216"/>
      <c r="AO113" s="216"/>
      <c r="AP113" s="216"/>
      <c r="AQ113" s="64">
        <v>42</v>
      </c>
      <c r="AR113" s="65" t="s">
        <v>257</v>
      </c>
    </row>
    <row r="114" spans="1:44" ht="12" customHeight="1">
      <c r="A114" s="26">
        <f t="shared" si="0"/>
        <v>35</v>
      </c>
      <c r="B114" s="96"/>
      <c r="C114" s="216"/>
      <c r="D114" s="216"/>
      <c r="E114" s="216"/>
      <c r="F114" s="216"/>
      <c r="G114" s="216"/>
      <c r="H114" s="216"/>
      <c r="I114" s="216"/>
      <c r="J114" s="216"/>
      <c r="K114" s="216"/>
      <c r="L114" s="222"/>
      <c r="M114" s="222"/>
      <c r="N114" s="222"/>
      <c r="O114" s="222"/>
      <c r="P114" s="222"/>
      <c r="Q114" s="215"/>
      <c r="R114" s="215"/>
      <c r="S114" s="215"/>
      <c r="T114" s="215"/>
      <c r="U114" s="215"/>
      <c r="V114" s="215"/>
      <c r="W114" s="215"/>
      <c r="X114" s="215"/>
      <c r="Y114" s="215"/>
      <c r="Z114" s="215"/>
      <c r="AA114" s="215"/>
      <c r="AB114" s="215"/>
      <c r="AC114" s="215"/>
      <c r="AD114" s="215"/>
      <c r="AE114" s="217"/>
      <c r="AF114" s="217"/>
      <c r="AG114" s="96"/>
      <c r="AH114" s="96"/>
      <c r="AI114" s="96"/>
      <c r="AJ114" s="96"/>
      <c r="AK114" s="96"/>
      <c r="AL114" s="96"/>
      <c r="AM114" s="96"/>
      <c r="AN114" s="216"/>
      <c r="AO114" s="216"/>
      <c r="AP114" s="216"/>
      <c r="AQ114" s="64">
        <v>43</v>
      </c>
      <c r="AR114" s="65" t="s">
        <v>225</v>
      </c>
    </row>
    <row r="115" spans="1:44" ht="12" customHeight="1">
      <c r="A115" s="26">
        <f t="shared" si="0"/>
        <v>36</v>
      </c>
      <c r="B115" s="96"/>
      <c r="C115" s="216"/>
      <c r="D115" s="216"/>
      <c r="E115" s="216"/>
      <c r="F115" s="216"/>
      <c r="G115" s="216"/>
      <c r="H115" s="216"/>
      <c r="I115" s="216"/>
      <c r="J115" s="216"/>
      <c r="K115" s="216"/>
      <c r="L115" s="222"/>
      <c r="M115" s="222"/>
      <c r="N115" s="222"/>
      <c r="O115" s="222"/>
      <c r="P115" s="222"/>
      <c r="Q115" s="215"/>
      <c r="R115" s="215"/>
      <c r="S115" s="215"/>
      <c r="T115" s="215"/>
      <c r="U115" s="215"/>
      <c r="V115" s="215"/>
      <c r="W115" s="215"/>
      <c r="X115" s="215"/>
      <c r="Y115" s="215"/>
      <c r="Z115" s="215"/>
      <c r="AA115" s="215"/>
      <c r="AB115" s="215"/>
      <c r="AC115" s="215"/>
      <c r="AD115" s="215"/>
      <c r="AE115" s="217"/>
      <c r="AF115" s="217"/>
      <c r="AG115" s="96"/>
      <c r="AH115" s="96"/>
      <c r="AI115" s="96"/>
      <c r="AJ115" s="96"/>
      <c r="AK115" s="96"/>
      <c r="AL115" s="96"/>
      <c r="AM115" s="96"/>
      <c r="AN115" s="216"/>
      <c r="AO115" s="216"/>
      <c r="AP115" s="216"/>
      <c r="AQ115" s="64">
        <v>44</v>
      </c>
      <c r="AR115" s="65" t="s">
        <v>251</v>
      </c>
    </row>
    <row r="116" spans="1:44" ht="12" customHeight="1">
      <c r="A116" s="26">
        <f t="shared" si="0"/>
        <v>37</v>
      </c>
      <c r="B116" s="96"/>
      <c r="C116" s="216"/>
      <c r="D116" s="216"/>
      <c r="E116" s="216"/>
      <c r="F116" s="216"/>
      <c r="G116" s="216"/>
      <c r="H116" s="216"/>
      <c r="I116" s="216"/>
      <c r="J116" s="216"/>
      <c r="K116" s="216"/>
      <c r="L116" s="222"/>
      <c r="M116" s="222"/>
      <c r="N116" s="222"/>
      <c r="O116" s="222"/>
      <c r="P116" s="222"/>
      <c r="Q116" s="215"/>
      <c r="R116" s="215"/>
      <c r="S116" s="215"/>
      <c r="T116" s="215"/>
      <c r="U116" s="215"/>
      <c r="V116" s="215"/>
      <c r="W116" s="215"/>
      <c r="X116" s="215"/>
      <c r="Y116" s="215"/>
      <c r="Z116" s="215"/>
      <c r="AA116" s="215"/>
      <c r="AB116" s="215"/>
      <c r="AC116" s="215"/>
      <c r="AD116" s="215"/>
      <c r="AE116" s="217"/>
      <c r="AF116" s="217"/>
      <c r="AG116" s="96"/>
      <c r="AH116" s="96"/>
      <c r="AI116" s="96"/>
      <c r="AJ116" s="96"/>
      <c r="AK116" s="96"/>
      <c r="AL116" s="96"/>
      <c r="AM116" s="96"/>
      <c r="AN116" s="216"/>
      <c r="AO116" s="216"/>
      <c r="AP116" s="216"/>
      <c r="AQ116" s="64">
        <v>45</v>
      </c>
      <c r="AR116" s="65" t="s">
        <v>231</v>
      </c>
    </row>
    <row r="117" spans="1:44" ht="12" customHeight="1">
      <c r="A117" s="26">
        <f t="shared" si="0"/>
        <v>38</v>
      </c>
      <c r="B117" s="96"/>
      <c r="C117" s="216"/>
      <c r="D117" s="216"/>
      <c r="E117" s="216"/>
      <c r="F117" s="216"/>
      <c r="G117" s="216"/>
      <c r="H117" s="216"/>
      <c r="I117" s="216"/>
      <c r="J117" s="216"/>
      <c r="K117" s="216"/>
      <c r="L117" s="222"/>
      <c r="M117" s="222"/>
      <c r="N117" s="222"/>
      <c r="O117" s="222"/>
      <c r="P117" s="222"/>
      <c r="Q117" s="215"/>
      <c r="R117" s="215"/>
      <c r="S117" s="215"/>
      <c r="T117" s="215"/>
      <c r="U117" s="215"/>
      <c r="V117" s="215"/>
      <c r="W117" s="215"/>
      <c r="X117" s="215"/>
      <c r="Y117" s="215"/>
      <c r="Z117" s="215"/>
      <c r="AA117" s="215"/>
      <c r="AB117" s="215"/>
      <c r="AC117" s="215"/>
      <c r="AD117" s="215"/>
      <c r="AE117" s="217"/>
      <c r="AF117" s="217"/>
      <c r="AG117" s="96"/>
      <c r="AH117" s="96"/>
      <c r="AI117" s="96"/>
      <c r="AJ117" s="96"/>
      <c r="AK117" s="96"/>
      <c r="AL117" s="96"/>
      <c r="AM117" s="96"/>
      <c r="AN117" s="216"/>
      <c r="AO117" s="216"/>
      <c r="AP117" s="216"/>
      <c r="AQ117" s="64">
        <v>46</v>
      </c>
      <c r="AR117" s="65" t="s">
        <v>239</v>
      </c>
    </row>
    <row r="118" spans="1:44" ht="12" customHeight="1">
      <c r="A118" s="26">
        <f t="shared" si="0"/>
        <v>39</v>
      </c>
      <c r="B118" s="96"/>
      <c r="C118" s="216"/>
      <c r="D118" s="216"/>
      <c r="E118" s="216"/>
      <c r="F118" s="216"/>
      <c r="G118" s="216"/>
      <c r="H118" s="216"/>
      <c r="I118" s="216"/>
      <c r="J118" s="216"/>
      <c r="K118" s="216"/>
      <c r="L118" s="222"/>
      <c r="M118" s="222"/>
      <c r="N118" s="222"/>
      <c r="O118" s="222"/>
      <c r="P118" s="222"/>
      <c r="Q118" s="215"/>
      <c r="R118" s="215"/>
      <c r="S118" s="215"/>
      <c r="T118" s="215"/>
      <c r="U118" s="215"/>
      <c r="V118" s="215"/>
      <c r="W118" s="215"/>
      <c r="X118" s="215"/>
      <c r="Y118" s="215"/>
      <c r="Z118" s="215"/>
      <c r="AA118" s="215"/>
      <c r="AB118" s="215"/>
      <c r="AC118" s="215"/>
      <c r="AD118" s="215"/>
      <c r="AE118" s="217"/>
      <c r="AF118" s="217"/>
      <c r="AG118" s="96"/>
      <c r="AH118" s="96"/>
      <c r="AI118" s="96"/>
      <c r="AJ118" s="96"/>
      <c r="AK118" s="96"/>
      <c r="AL118" s="96"/>
      <c r="AM118" s="96"/>
      <c r="AN118" s="216"/>
      <c r="AO118" s="216"/>
      <c r="AP118" s="216"/>
      <c r="AQ118" s="64">
        <v>78</v>
      </c>
      <c r="AR118" s="65" t="s">
        <v>258</v>
      </c>
    </row>
    <row r="119" spans="1:44" ht="12" customHeight="1">
      <c r="A119" s="26">
        <f t="shared" si="0"/>
        <v>40</v>
      </c>
      <c r="B119" s="96"/>
      <c r="C119" s="216"/>
      <c r="D119" s="216"/>
      <c r="E119" s="216"/>
      <c r="F119" s="216"/>
      <c r="G119" s="216"/>
      <c r="H119" s="216"/>
      <c r="I119" s="216"/>
      <c r="J119" s="216"/>
      <c r="K119" s="216"/>
      <c r="L119" s="222"/>
      <c r="M119" s="222"/>
      <c r="N119" s="222"/>
      <c r="O119" s="222"/>
      <c r="P119" s="222"/>
      <c r="Q119" s="215"/>
      <c r="R119" s="215"/>
      <c r="S119" s="215"/>
      <c r="T119" s="215"/>
      <c r="U119" s="215"/>
      <c r="V119" s="215"/>
      <c r="W119" s="215"/>
      <c r="X119" s="215"/>
      <c r="Y119" s="215"/>
      <c r="Z119" s="215"/>
      <c r="AA119" s="215"/>
      <c r="AB119" s="215"/>
      <c r="AC119" s="215"/>
      <c r="AD119" s="215"/>
      <c r="AE119" s="217"/>
      <c r="AF119" s="217"/>
      <c r="AG119" s="96"/>
      <c r="AH119" s="96"/>
      <c r="AI119" s="96"/>
      <c r="AJ119" s="96"/>
      <c r="AK119" s="96"/>
      <c r="AL119" s="96"/>
      <c r="AM119" s="96"/>
      <c r="AN119" s="216"/>
      <c r="AO119" s="216"/>
      <c r="AP119" s="216"/>
      <c r="AQ119" s="64">
        <v>86</v>
      </c>
      <c r="AR119" s="65" t="s">
        <v>235</v>
      </c>
    </row>
    <row r="120" spans="1:44" ht="12" customHeight="1">
      <c r="A120" s="26">
        <f t="shared" si="0"/>
        <v>41</v>
      </c>
      <c r="B120" s="96"/>
      <c r="C120" s="216"/>
      <c r="D120" s="216"/>
      <c r="E120" s="216"/>
      <c r="F120" s="216"/>
      <c r="G120" s="216"/>
      <c r="H120" s="216"/>
      <c r="I120" s="216"/>
      <c r="J120" s="216"/>
      <c r="K120" s="216"/>
      <c r="L120" s="222"/>
      <c r="M120" s="222"/>
      <c r="N120" s="222"/>
      <c r="O120" s="222"/>
      <c r="P120" s="222"/>
      <c r="Q120" s="215"/>
      <c r="R120" s="215"/>
      <c r="S120" s="215"/>
      <c r="T120" s="215"/>
      <c r="U120" s="215"/>
      <c r="V120" s="215"/>
      <c r="W120" s="215"/>
      <c r="X120" s="215"/>
      <c r="Y120" s="215"/>
      <c r="Z120" s="215"/>
      <c r="AA120" s="215"/>
      <c r="AB120" s="215"/>
      <c r="AC120" s="215"/>
      <c r="AD120" s="215"/>
      <c r="AE120" s="217"/>
      <c r="AF120" s="217"/>
      <c r="AG120" s="96"/>
      <c r="AH120" s="96"/>
      <c r="AI120" s="96"/>
      <c r="AJ120" s="96"/>
      <c r="AK120" s="96"/>
      <c r="AL120" s="96"/>
      <c r="AM120" s="96"/>
      <c r="AN120" s="216"/>
      <c r="AO120" s="216"/>
      <c r="AP120" s="216"/>
      <c r="AQ120" s="245">
        <v>0</v>
      </c>
      <c r="AR120" s="66" t="s">
        <v>259</v>
      </c>
    </row>
    <row r="121" spans="1:42" ht="12" customHeight="1">
      <c r="A121" s="26">
        <f t="shared" si="0"/>
        <v>42</v>
      </c>
      <c r="B121" s="96"/>
      <c r="C121" s="216"/>
      <c r="D121" s="216"/>
      <c r="E121" s="216"/>
      <c r="F121" s="216"/>
      <c r="G121" s="216"/>
      <c r="H121" s="216"/>
      <c r="I121" s="216"/>
      <c r="J121" s="216"/>
      <c r="K121" s="216"/>
      <c r="L121" s="222"/>
      <c r="M121" s="222"/>
      <c r="N121" s="222"/>
      <c r="O121" s="222"/>
      <c r="P121" s="222"/>
      <c r="Q121" s="215"/>
      <c r="R121" s="215"/>
      <c r="S121" s="215"/>
      <c r="T121" s="215"/>
      <c r="U121" s="215"/>
      <c r="V121" s="215"/>
      <c r="W121" s="215"/>
      <c r="X121" s="215"/>
      <c r="Y121" s="215"/>
      <c r="Z121" s="215"/>
      <c r="AA121" s="215"/>
      <c r="AB121" s="215"/>
      <c r="AC121" s="215"/>
      <c r="AD121" s="215"/>
      <c r="AE121" s="217"/>
      <c r="AF121" s="217"/>
      <c r="AG121" s="96"/>
      <c r="AH121" s="96"/>
      <c r="AI121" s="96"/>
      <c r="AJ121" s="96"/>
      <c r="AK121" s="96"/>
      <c r="AL121" s="96"/>
      <c r="AM121" s="96"/>
      <c r="AN121" s="216"/>
      <c r="AO121" s="216"/>
      <c r="AP121" s="216"/>
    </row>
    <row r="122" spans="1:42" ht="12" customHeight="1">
      <c r="A122" s="26">
        <f t="shared" si="0"/>
        <v>43</v>
      </c>
      <c r="B122" s="96"/>
      <c r="C122" s="216"/>
      <c r="D122" s="216"/>
      <c r="E122" s="216"/>
      <c r="F122" s="216"/>
      <c r="G122" s="216"/>
      <c r="H122" s="216"/>
      <c r="I122" s="216"/>
      <c r="J122" s="216"/>
      <c r="K122" s="216"/>
      <c r="L122" s="222"/>
      <c r="M122" s="222"/>
      <c r="N122" s="222"/>
      <c r="O122" s="222"/>
      <c r="P122" s="222"/>
      <c r="Q122" s="215"/>
      <c r="R122" s="215"/>
      <c r="S122" s="215"/>
      <c r="T122" s="215"/>
      <c r="U122" s="215"/>
      <c r="V122" s="215"/>
      <c r="W122" s="215"/>
      <c r="X122" s="215"/>
      <c r="Y122" s="215"/>
      <c r="Z122" s="215"/>
      <c r="AA122" s="215"/>
      <c r="AB122" s="215"/>
      <c r="AC122" s="215"/>
      <c r="AD122" s="215"/>
      <c r="AE122" s="217"/>
      <c r="AF122" s="217"/>
      <c r="AG122" s="96"/>
      <c r="AH122" s="96"/>
      <c r="AI122" s="96"/>
      <c r="AJ122" s="96"/>
      <c r="AK122" s="96"/>
      <c r="AL122" s="96"/>
      <c r="AM122" s="96"/>
      <c r="AN122" s="216"/>
      <c r="AO122" s="216"/>
      <c r="AP122" s="216"/>
    </row>
    <row r="123" spans="1:42" ht="12" customHeight="1">
      <c r="A123" s="26">
        <f>SUM(A122+1)</f>
        <v>44</v>
      </c>
      <c r="B123" s="96"/>
      <c r="C123" s="216"/>
      <c r="D123" s="216"/>
      <c r="E123" s="216"/>
      <c r="F123" s="216"/>
      <c r="G123" s="216"/>
      <c r="H123" s="216"/>
      <c r="I123" s="216"/>
      <c r="J123" s="216"/>
      <c r="K123" s="216"/>
      <c r="L123" s="222"/>
      <c r="M123" s="222"/>
      <c r="N123" s="222"/>
      <c r="O123" s="222"/>
      <c r="P123" s="222"/>
      <c r="Q123" s="215"/>
      <c r="R123" s="215"/>
      <c r="S123" s="215"/>
      <c r="T123" s="215"/>
      <c r="U123" s="215"/>
      <c r="V123" s="215"/>
      <c r="W123" s="215"/>
      <c r="X123" s="215"/>
      <c r="Y123" s="215"/>
      <c r="Z123" s="215"/>
      <c r="AA123" s="215"/>
      <c r="AB123" s="215"/>
      <c r="AC123" s="215"/>
      <c r="AD123" s="215"/>
      <c r="AE123" s="217"/>
      <c r="AF123" s="217"/>
      <c r="AG123" s="96"/>
      <c r="AH123" s="96"/>
      <c r="AI123" s="96"/>
      <c r="AJ123" s="96"/>
      <c r="AK123" s="96"/>
      <c r="AL123" s="96"/>
      <c r="AM123" s="96"/>
      <c r="AN123" s="216"/>
      <c r="AO123" s="216"/>
      <c r="AP123" s="216"/>
    </row>
    <row r="124" spans="1:42" ht="12.75">
      <c r="A124" s="26">
        <f>SUM(A123+1)</f>
        <v>45</v>
      </c>
      <c r="B124" s="96"/>
      <c r="C124" s="216"/>
      <c r="D124" s="216"/>
      <c r="E124" s="216"/>
      <c r="F124" s="216"/>
      <c r="G124" s="216"/>
      <c r="H124" s="216"/>
      <c r="I124" s="216"/>
      <c r="J124" s="216"/>
      <c r="K124" s="216"/>
      <c r="L124" s="222"/>
      <c r="M124" s="222"/>
      <c r="N124" s="222"/>
      <c r="O124" s="222"/>
      <c r="P124" s="222"/>
      <c r="Q124" s="215"/>
      <c r="R124" s="215"/>
      <c r="S124" s="215"/>
      <c r="T124" s="215"/>
      <c r="U124" s="215"/>
      <c r="V124" s="215"/>
      <c r="W124" s="215"/>
      <c r="X124" s="215"/>
      <c r="Y124" s="215"/>
      <c r="Z124" s="215"/>
      <c r="AA124" s="215"/>
      <c r="AB124" s="215"/>
      <c r="AC124" s="215"/>
      <c r="AD124" s="215"/>
      <c r="AE124" s="217"/>
      <c r="AF124" s="217"/>
      <c r="AG124" s="96"/>
      <c r="AH124" s="96"/>
      <c r="AI124" s="96"/>
      <c r="AJ124" s="96"/>
      <c r="AK124" s="96"/>
      <c r="AL124" s="96"/>
      <c r="AM124" s="96"/>
      <c r="AN124" s="216"/>
      <c r="AO124" s="216"/>
      <c r="AP124" s="216"/>
    </row>
    <row r="125" spans="1:42" ht="12.7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row>
    <row r="126" spans="1:42" ht="12.7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row>
    <row r="127" spans="3:42" ht="12.75">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row>
    <row r="128" spans="3:42" ht="12.75">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f>B4</f>
        <v>2008</v>
      </c>
      <c r="AA128" s="21"/>
      <c r="AB128" s="21"/>
      <c r="AC128" s="21"/>
      <c r="AD128" s="21"/>
      <c r="AE128" s="21"/>
      <c r="AF128" s="21"/>
      <c r="AG128" s="21"/>
      <c r="AH128" s="21"/>
      <c r="AI128" s="21"/>
      <c r="AJ128" s="21"/>
      <c r="AK128" s="21"/>
      <c r="AL128" s="21"/>
      <c r="AM128" s="21"/>
      <c r="AN128" s="21"/>
      <c r="AO128" s="21"/>
      <c r="AP128" s="21"/>
    </row>
    <row r="129" spans="3:42" ht="12.75">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row>
    <row r="130" spans="3:42" ht="12.75">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row>
    <row r="131" spans="3:42" ht="12.75">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row>
    <row r="132" spans="3:42" ht="12.75">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row>
    <row r="133" spans="3:42" ht="12.75">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row>
    <row r="134" spans="3:42" ht="12.75">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row>
    <row r="135" spans="3:42" ht="12.75">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row>
    <row r="136" spans="3:42" ht="12.75">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row>
    <row r="137" spans="3:42" ht="12.75">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row>
    <row r="138" spans="3:42" ht="12.75">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row>
    <row r="139" spans="3:42" ht="12.75">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row>
    <row r="140" spans="3:42" ht="12.75">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row>
    <row r="141" spans="3:42" ht="12.75">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row>
    <row r="142" spans="3:42" ht="12.75">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row>
    <row r="143" spans="3:42" ht="12.75">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row>
    <row r="144" spans="3:42" ht="12.75">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row>
    <row r="145" spans="3:42" ht="12.75">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row>
    <row r="146" spans="3:42" ht="12.75">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row>
    <row r="147" spans="3:42" ht="12.75">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row>
    <row r="148" spans="3:42" ht="12.75">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row>
    <row r="149" spans="3:42" ht="12.75">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row>
    <row r="150" spans="3:42" ht="12.75">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row>
    <row r="151" spans="3:42" ht="12.75">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row>
    <row r="152" spans="3:42" ht="12.75">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row>
    <row r="153" spans="3:42" ht="12.75">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row>
    <row r="154" spans="3:42" ht="12.75">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row>
    <row r="155" spans="3:42" ht="12.75">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row>
    <row r="156" spans="3:42" ht="12.75">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row>
    <row r="157" spans="3:42" ht="12.75">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row>
    <row r="158" spans="3:42" ht="12.75">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row>
    <row r="159" spans="3:42" ht="12.75">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row>
    <row r="160" spans="3:42" ht="12.75">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row>
    <row r="161" spans="3:42" ht="12.75">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row>
    <row r="162" spans="3:42" ht="12.75">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row>
    <row r="163" spans="3:42" ht="12.75">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row>
    <row r="164" spans="3:42" ht="12.75">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row>
    <row r="165" spans="3:42" ht="12.75">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row>
    <row r="166" spans="3:42" ht="12.75">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row>
    <row r="167" spans="3:42" ht="12.75">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row>
    <row r="168" spans="3:42" ht="12.75">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row>
    <row r="169" spans="3:42" ht="12.75">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row>
    <row r="170" spans="3:42" ht="12.75">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row>
    <row r="171" spans="3:42" ht="12.75">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row>
    <row r="172" spans="3:42" ht="12.75">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row>
    <row r="173" spans="3:42" ht="12.75">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row>
    <row r="174" spans="1:42" ht="12.75">
      <c r="A174" s="64"/>
      <c r="B174" s="65"/>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row>
    <row r="175" spans="1:42" ht="12.75">
      <c r="A175" s="64"/>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row>
    <row r="176" spans="1:42" ht="12.75">
      <c r="A176" s="64"/>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row>
    <row r="177" spans="1:42" ht="12.75">
      <c r="A177" s="64"/>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row>
    <row r="178" spans="1:42" ht="12.75">
      <c r="A178" s="64"/>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row>
    <row r="179" spans="1:42" ht="12.75">
      <c r="A179" s="64"/>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row>
    <row r="180" spans="1:42" ht="12.75">
      <c r="A180" s="64"/>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row>
    <row r="181" spans="1:42" ht="12.75">
      <c r="A181" s="64"/>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row>
    <row r="182" spans="1:42" ht="12.75">
      <c r="A182" s="64"/>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row>
    <row r="183" spans="1:42" ht="12.75">
      <c r="A183" s="64"/>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row>
    <row r="184" spans="1:42" ht="12.75">
      <c r="A184" s="64"/>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row>
    <row r="185" spans="1:42" ht="12.75">
      <c r="A185" s="64"/>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row>
    <row r="186" spans="1:42" ht="12.75">
      <c r="A186" s="64"/>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row>
    <row r="187" spans="1:42" ht="12.75">
      <c r="A187" s="64"/>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row>
    <row r="188" spans="1:42" ht="12.75">
      <c r="A188" s="64"/>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row>
    <row r="189" spans="1:42" ht="12.75">
      <c r="A189" s="64"/>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row>
    <row r="190" spans="1:42" ht="12.75">
      <c r="A190" s="64"/>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row>
    <row r="191" spans="1:42" ht="12.75">
      <c r="A191" s="64"/>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row>
    <row r="192" spans="1:42" ht="12.75">
      <c r="A192" s="64"/>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row>
    <row r="193" spans="1:42" ht="12.75">
      <c r="A193" s="64"/>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row>
    <row r="194" spans="1:42" ht="12.75">
      <c r="A194" s="64"/>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row>
    <row r="195" spans="1:42" ht="12.75">
      <c r="A195" s="64"/>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row>
    <row r="196" spans="1:42" ht="12.75">
      <c r="A196" s="64"/>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row>
    <row r="197" spans="1:42" ht="12.75">
      <c r="A197" s="64"/>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row>
    <row r="198" spans="1:42" ht="12.75">
      <c r="A198" s="64"/>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row>
    <row r="199" spans="1:42" ht="12.75">
      <c r="A199" s="64"/>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row>
    <row r="200" spans="1:42" ht="12.75">
      <c r="A200" s="64"/>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row>
    <row r="201" spans="1:42" ht="12.75">
      <c r="A201" s="64"/>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row>
    <row r="202" spans="1:42" ht="12.75">
      <c r="A202" s="64"/>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row>
    <row r="203" spans="1:42" ht="12.75">
      <c r="A203" s="64"/>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row>
    <row r="204" spans="1:42" ht="12.75">
      <c r="A204" s="64"/>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row>
    <row r="205" spans="1:42" ht="12.75">
      <c r="A205" s="64"/>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row>
    <row r="206" spans="1:42" ht="12.75">
      <c r="A206" s="64"/>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row>
    <row r="207" spans="1:42" ht="12.75">
      <c r="A207" s="64"/>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row>
    <row r="208" spans="1:42" ht="12.75">
      <c r="A208" s="64"/>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row>
    <row r="209" spans="1:42" ht="12.75">
      <c r="A209" s="64"/>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row>
    <row r="210" spans="1:42" ht="12.75">
      <c r="A210" s="64"/>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row>
    <row r="211" spans="1:42" ht="12.75">
      <c r="A211" s="64"/>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row>
    <row r="212" spans="1:42" ht="12.7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row>
    <row r="213" spans="1:42" ht="12.7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row>
    <row r="214" spans="1:42" ht="12.7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row>
    <row r="215" spans="1:42" ht="12.7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row>
    <row r="216" spans="1:42" ht="12.7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row>
    <row r="217" spans="1:42" ht="12.7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row>
    <row r="218" spans="1:42" ht="12.7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row>
    <row r="219" spans="1:42" ht="12.7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row>
    <row r="220" spans="1:42" ht="12.7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row>
    <row r="221" spans="1:42" ht="12.7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row>
    <row r="222" spans="1:42" ht="12.7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row>
    <row r="223" spans="1:42" ht="12.7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row>
    <row r="224" spans="1:42" ht="12.7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row>
    <row r="225" spans="1:42" ht="12.7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row>
    <row r="226" spans="1:42" ht="12.7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row>
    <row r="227" spans="1:42" ht="12.7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row>
    <row r="228" spans="1:42" ht="12.7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row>
    <row r="229" spans="1:42" ht="12.7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row>
    <row r="230" spans="1:42" ht="12.7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row>
    <row r="231" spans="1:42" ht="12.7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row>
    <row r="232" spans="1:42" ht="12.7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row>
    <row r="233" spans="1:42" ht="12.7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row>
    <row r="234" spans="1:42" ht="12.7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row>
    <row r="235" spans="1:42" ht="12.7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row>
    <row r="236" spans="1:42" ht="12.7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row>
    <row r="237" spans="1:42" ht="12.7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row>
    <row r="238" spans="1:42" ht="12.7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row>
    <row r="239" spans="1:42" ht="12.7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row>
    <row r="240" spans="1:42" ht="12.7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row>
    <row r="241" spans="1:42" ht="12.7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row>
    <row r="242" spans="1:42" ht="12.7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row>
    <row r="243" spans="1:42" ht="12.7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row>
    <row r="244" spans="1:42" ht="12.7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row>
    <row r="245" spans="1:42" ht="12.7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row>
    <row r="246" spans="1:42" ht="12.7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row>
    <row r="247" spans="1:42" ht="12.7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row>
    <row r="248" spans="1:42" ht="12.7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row>
    <row r="249" spans="1:42" ht="12.7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row>
    <row r="250" spans="1:42" ht="12.7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row>
    <row r="251" spans="1:42" ht="12.7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row>
    <row r="252" spans="1:42" ht="12.7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row>
    <row r="253" spans="1:42" ht="12.7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row>
    <row r="254" spans="1:42" ht="12.7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row>
    <row r="255" spans="1:42" ht="12.7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row>
    <row r="256" spans="1:42" ht="12.7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row>
    <row r="257" spans="1:42" ht="12.7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row>
    <row r="258" spans="1:42" ht="12.7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row>
    <row r="259" spans="1:42" ht="12.7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row>
    <row r="260" spans="1:42" ht="12.7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row>
    <row r="261" spans="1:42" ht="12.7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row>
    <row r="262" spans="1:42" ht="12.7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row>
    <row r="263" spans="1:42" ht="12.7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row>
    <row r="264" spans="1:42" ht="12.7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row>
    <row r="265" spans="1:42" ht="12.7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row>
    <row r="266" spans="1:42" ht="12.7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row>
    <row r="267" spans="1:42" ht="12.7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row>
    <row r="268" spans="1:42" ht="12.7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row>
    <row r="269" spans="1:42" ht="12.7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row>
    <row r="270" spans="1:42" ht="12.7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row>
    <row r="271" spans="1:42" ht="12.7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row>
    <row r="272" spans="1:42" ht="12.7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row>
    <row r="273" spans="1:42" ht="12.7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row>
    <row r="274" spans="1:42" ht="12.7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row>
    <row r="275" spans="1:42" ht="12.7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row>
    <row r="276" spans="1:42" ht="12.7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row>
    <row r="277" spans="1:42" ht="12.7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row>
    <row r="278" spans="1:42" ht="12.7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row>
    <row r="279" spans="1:42" ht="12.7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row>
    <row r="280" spans="1:42" ht="12.7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row>
    <row r="281" spans="1:42" ht="12.7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row>
    <row r="282" spans="1:42" ht="12.7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row>
    <row r="283" spans="1:42" ht="12.7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row>
    <row r="284" spans="1:42" ht="12.7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row>
    <row r="285" spans="1:42" ht="12.7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row>
    <row r="286" spans="1:42" ht="12.7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row>
    <row r="287" spans="1:42" ht="12.7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row>
    <row r="288" spans="1:42" ht="12.7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row>
    <row r="289" spans="1:42" ht="12.7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row>
    <row r="290" spans="1:42" ht="12.7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row>
    <row r="291" spans="1:42" ht="12.7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row>
    <row r="292" spans="1:42" ht="12.7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row>
    <row r="293" spans="1:42" ht="12.7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row>
    <row r="294" spans="1:42" ht="12.7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row>
    <row r="295" spans="1:42" ht="12.7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row>
    <row r="296" spans="1:42" ht="12.7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row>
    <row r="297" spans="1:42" ht="12.7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row>
    <row r="298" spans="1:42" ht="12.7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row>
    <row r="299" spans="1:42" ht="12.7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row>
    <row r="300" spans="1:42" ht="12.7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row>
    <row r="301" spans="1:42" ht="12.7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row>
    <row r="302" spans="1:42" ht="12.7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row>
    <row r="303" spans="1:42" ht="12.7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row>
    <row r="304" spans="1:42" ht="12.7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row>
    <row r="305" spans="1:42" ht="12.7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row>
    <row r="306" spans="1:42" ht="12.7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row>
    <row r="307" spans="1:42" ht="12.7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row>
    <row r="308" spans="1:42" ht="12.7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row>
    <row r="309" spans="1:42" ht="12.7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row>
    <row r="310" spans="1:42" ht="12.7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row>
    <row r="311" spans="1:42" ht="12.7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row>
    <row r="312" spans="1:42" ht="12.7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row>
    <row r="313" spans="1:42" ht="12.7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row>
    <row r="314" spans="1:42" ht="12.7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row>
    <row r="315" spans="1:42" ht="12.7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row>
    <row r="316" spans="1:42" ht="12.7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row>
    <row r="317" spans="1:42" ht="12.7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row>
    <row r="318" spans="1:42" ht="12.7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row>
    <row r="319" spans="1:42" ht="12.7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row>
    <row r="320" spans="1:42" ht="12.7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row>
    <row r="321" spans="1:42" ht="12.7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row>
    <row r="322" spans="1:42" ht="12.7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row>
    <row r="323" spans="1:42" ht="12.7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row>
    <row r="324" spans="1:42" ht="12.7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row>
    <row r="325" spans="1:42" ht="12.7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row>
    <row r="326" spans="1:42" ht="12.7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row>
    <row r="327" spans="1:42" ht="12.7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row>
    <row r="328" spans="1:42" ht="12.7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row>
    <row r="329" spans="1:42" ht="12.7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row>
    <row r="330" spans="1:42" ht="12.7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row>
    <row r="331" spans="1:42" ht="12.7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row>
    <row r="332" spans="1:42" ht="12.7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row>
    <row r="333" spans="1:42" ht="12.7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row>
    <row r="334" spans="1:42" ht="12.7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row>
    <row r="335" spans="1:42" ht="12.7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row>
    <row r="336" spans="1:42" ht="12.7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row>
    <row r="337" spans="1:42" ht="12.7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row>
    <row r="338" spans="1:42" ht="12.7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row>
    <row r="339" spans="1:42" ht="12.7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row>
    <row r="340" spans="1:42" ht="12.7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row>
    <row r="341" spans="1:42" ht="12.7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row>
    <row r="342" spans="1:42" ht="12.7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row>
    <row r="343" spans="1:42" ht="12.7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row>
    <row r="344" spans="1:42" ht="12.7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row>
    <row r="345" spans="1:42" ht="12.7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row>
    <row r="346" spans="1:42" ht="12.7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row>
    <row r="347" spans="1:42" ht="12.7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row>
    <row r="348" spans="1:42" ht="12.7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row>
    <row r="349" spans="1:42" ht="12.7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row>
    <row r="350" spans="1:42" ht="12.7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row>
    <row r="351" spans="1:42" ht="12.7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row>
    <row r="352" spans="1:42" ht="12.7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row>
    <row r="353" spans="1:42" ht="12.7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row>
    <row r="354" spans="1:42" ht="12.7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row>
    <row r="355" spans="1:42" ht="12.7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row>
    <row r="356" spans="1:42" ht="12.7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row>
    <row r="357" spans="1:42" ht="12.7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row>
    <row r="358" spans="1:42" ht="12.7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row>
    <row r="359" spans="1:42" ht="12.7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row>
    <row r="360" spans="1:42" ht="12.7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row>
    <row r="361" spans="1:42" ht="12.7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row>
    <row r="362" spans="1:42" ht="12.7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row>
    <row r="363" spans="1:42" ht="12.7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row>
    <row r="364" spans="1:42" ht="12.7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row>
    <row r="365" spans="1:42" ht="12.7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row>
    <row r="366" spans="1:42" ht="12.7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row>
    <row r="367" spans="1:42" ht="12.7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row>
    <row r="368" spans="1:42" ht="12.7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row>
    <row r="369" spans="1:42" ht="12.7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row>
    <row r="370" spans="1:42" ht="12.7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row>
    <row r="371" spans="1:42" ht="12.7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row>
    <row r="372" spans="1:42" ht="12.7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row>
    <row r="373" spans="1:42" ht="12.7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row>
    <row r="374" spans="1:42" ht="12.7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row>
    <row r="375" spans="1:42" ht="12.7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row>
    <row r="376" spans="1:42" ht="12.7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row>
    <row r="377" spans="1:42" ht="12.7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row>
    <row r="378" spans="1:42" ht="12.7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row>
    <row r="379" spans="1:42" ht="12.7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row>
    <row r="380" spans="1:42" ht="12.7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row>
    <row r="381" spans="1:42" ht="12.7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row>
    <row r="382" spans="1:42" ht="12.7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row>
    <row r="383" spans="1:42" ht="12.7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row>
    <row r="384" spans="1:42" ht="12.7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row>
    <row r="385" spans="1:42" ht="12.7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row>
    <row r="386" spans="1:42" ht="12.7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row>
    <row r="387" spans="1:42" ht="12.7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row>
    <row r="388" spans="1:42" ht="12.7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row>
    <row r="389" spans="1:42" ht="12.7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row>
    <row r="390" spans="1:42" ht="12.7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row>
    <row r="391" spans="1:42" ht="12.7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row>
    <row r="392" spans="1:42" ht="12.7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row>
    <row r="393" spans="1:42" ht="12.7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row>
    <row r="394" spans="1:42" ht="12.7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row>
    <row r="395" spans="1:42" ht="12.7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row>
    <row r="396" spans="1:42" ht="12.7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row>
    <row r="397" spans="1:42" ht="12.7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row>
    <row r="398" spans="1:42" ht="12.7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row>
    <row r="399" spans="1:42" ht="12.7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row>
    <row r="400" spans="1:42" ht="12.7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row>
    <row r="401" spans="1:42" ht="12.7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row>
    <row r="402" spans="1:42" ht="12.7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row>
    <row r="403" spans="1:42" ht="12.7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row>
    <row r="404" spans="1:42" ht="12.7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row>
    <row r="405" spans="1:42" ht="12.7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row>
    <row r="406" spans="1:42" ht="12.7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row>
    <row r="407" spans="1:42" ht="12.7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row>
    <row r="408" spans="1:42" ht="12.7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row>
    <row r="409" spans="1:42" ht="12.7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row>
    <row r="410" spans="1:42" ht="12.7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row>
    <row r="411" spans="1:42" ht="12.7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row>
    <row r="412" spans="1:42" ht="12.7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row>
    <row r="413" spans="1:42" ht="12.7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row>
    <row r="414" spans="1:42" ht="12.7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row>
    <row r="415" spans="1:42" ht="12.7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row>
    <row r="416" spans="1:42" ht="12.7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row>
    <row r="417" spans="1:42" ht="12.7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row>
    <row r="418" spans="1:42" ht="12.7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row>
    <row r="419" spans="1:42" ht="12.7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row>
    <row r="420" spans="1:42" ht="12.7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row>
    <row r="421" spans="1:42" ht="12.7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row>
    <row r="422" spans="1:42" ht="12.7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row>
    <row r="423" spans="1:42" ht="12.7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row>
    <row r="424" spans="1:42" ht="12.7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row>
    <row r="425" spans="1:42" ht="12.7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row>
    <row r="426" spans="1:42" ht="12.7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row>
    <row r="427" spans="1:42" ht="12.7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row>
    <row r="428" spans="1:42" ht="12.7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row>
    <row r="429" spans="1:42" ht="12.7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row>
    <row r="430" spans="1:42" ht="12.7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row>
    <row r="431" spans="1:42" ht="12.7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row>
    <row r="432" spans="1:42" ht="12.7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row>
    <row r="433" spans="1:42" ht="12.7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row>
    <row r="434" spans="1:42" ht="12.7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row>
    <row r="435" spans="1:42" ht="12.7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row>
    <row r="436" spans="1:42" ht="12.7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row>
    <row r="437" spans="1:42" ht="12.7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row>
    <row r="438" spans="1:42" ht="12.7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row>
    <row r="439" spans="1:42" ht="12.7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row>
    <row r="440" spans="1:42" ht="12.7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row>
    <row r="441" spans="1:42" ht="12.7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row>
    <row r="442" spans="1:42" ht="12.7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row>
    <row r="443" spans="1:42" ht="12.7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row>
    <row r="444" spans="1:42" ht="12.7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row>
    <row r="445" spans="1:42" ht="12.7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row>
    <row r="446" spans="1:42" ht="12.7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row>
    <row r="447" spans="1:42" ht="12.7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row>
    <row r="448" spans="1:42" ht="12.7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row>
    <row r="449" spans="1:42" ht="12.7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row>
    <row r="450" spans="1:42" ht="12.7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row>
    <row r="451" spans="1:42" ht="12.7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row>
    <row r="452" spans="1:42" ht="12.7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row>
    <row r="453" spans="1:42" ht="12.7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row>
    <row r="454" spans="1:42" ht="12.7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row>
    <row r="455" spans="1:42" ht="12.7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row>
    <row r="456" spans="1:42" ht="12.7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row>
    <row r="457" spans="1:42" ht="12.7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row>
    <row r="458" spans="1:42" ht="12.7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row>
    <row r="459" spans="1:42" ht="12.7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row>
    <row r="460" spans="1:42" ht="12.7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row>
    <row r="461" spans="1:42" ht="12.7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row>
    <row r="462" spans="1:42" ht="12.7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row>
    <row r="463" spans="1:42" ht="12.7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row>
    <row r="464" spans="1:42" ht="12.7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row>
    <row r="465" spans="1:42" ht="12.7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row>
    <row r="466" spans="1:42" ht="12.7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row>
    <row r="467" spans="1:42" ht="12.7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row>
    <row r="468" spans="1:42" ht="12.7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row>
    <row r="469" spans="1:42" ht="12.7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row>
    <row r="470" spans="1:42" ht="12.7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row>
    <row r="471" spans="1:42" ht="12.7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row>
    <row r="472" spans="1:42" ht="12.7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row>
    <row r="473" spans="1:42" ht="12.7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row>
    <row r="474" spans="1:42" ht="12.7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row>
    <row r="475" spans="1:42" ht="12.7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row>
    <row r="476" spans="1:42" ht="12.7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row>
    <row r="477" spans="1:42" ht="12.7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row>
    <row r="478" spans="1:42" ht="12.7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row>
    <row r="479" spans="1:42" ht="12.7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row>
    <row r="480" spans="1:42" ht="12.7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row>
    <row r="481" spans="1:42" ht="12.7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row>
    <row r="482" spans="1:42" ht="12.7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row>
    <row r="483" spans="1:42" ht="12.7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row>
    <row r="484" spans="1:42" ht="12.7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row>
    <row r="485" spans="1:42" ht="12.7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row>
    <row r="486" spans="1:42" ht="12.7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row>
    <row r="487" spans="1:42" ht="12.7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row>
    <row r="488" spans="1:42" ht="12.7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row>
    <row r="489" spans="1:42" ht="12.7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row>
    <row r="490" spans="1:42" ht="12.7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row>
    <row r="491" spans="1:42" ht="12.7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row>
    <row r="492" spans="1:42" ht="12.7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row>
    <row r="493" spans="1:42" ht="12.7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row>
    <row r="494" spans="1:42" ht="12.7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row>
    <row r="495" spans="1:42" ht="12.7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row>
    <row r="496" spans="1:42" ht="12.7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row>
    <row r="497" spans="1:42" ht="12.7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row>
    <row r="498" spans="1:42" ht="12.7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row>
    <row r="499" spans="1:42" ht="12.7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row>
    <row r="500" spans="1:42" ht="12.7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row>
    <row r="501" spans="1:42" ht="12.7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row>
    <row r="502" spans="1:42" ht="12.7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row>
    <row r="503" spans="1:42" ht="12.7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row>
    <row r="504" spans="1:42" ht="12.7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row>
    <row r="505" spans="1:42" ht="12.7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row>
    <row r="506" spans="1:42" ht="12.7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row>
    <row r="507" spans="1:42" ht="12.7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row>
    <row r="508" spans="1:42" ht="12.7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row>
    <row r="509" spans="1:42" ht="12.7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row>
    <row r="510" spans="1:42" ht="12.7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row>
    <row r="511" spans="1:42" ht="12.7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row>
    <row r="512" spans="1:42" ht="12.7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row>
    <row r="513" spans="1:42" ht="12.7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row>
    <row r="514" spans="1:42" ht="12.7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row>
    <row r="515" spans="1:42" ht="12.7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row>
    <row r="516" spans="1:42" ht="12.7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row>
    <row r="517" spans="1:42" ht="12.7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row>
    <row r="518" spans="1:42" ht="12.7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row>
    <row r="519" spans="1:42" ht="12.7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row>
    <row r="520" spans="1:42" ht="12.7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row>
    <row r="521" spans="1:42" ht="12.7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row>
    <row r="522" spans="1:42" ht="12.7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row>
    <row r="523" spans="1:42" ht="12.7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row>
    <row r="524" spans="1:42" ht="12.7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row>
    <row r="525" spans="1:42" ht="12.7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row>
    <row r="526" spans="1:42" ht="12.7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row>
    <row r="527" spans="1:42" ht="12.7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row>
    <row r="528" spans="1:42" ht="12.7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row>
    <row r="529" spans="1:42" ht="12.7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row>
    <row r="530" spans="1:42" ht="12.7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row>
    <row r="531" spans="1:42" ht="12.7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row>
    <row r="532" spans="1:42" ht="12.7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row>
    <row r="533" spans="1:42" ht="12.7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row>
    <row r="534" spans="1:42" ht="12.7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row>
    <row r="535" spans="1:42" ht="12.7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row>
    <row r="536" spans="1:42" ht="12.7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row>
    <row r="537" spans="1:42" ht="12.7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row>
    <row r="538" spans="1:42" ht="12.7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row>
    <row r="539" spans="1:42" ht="12.7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row>
    <row r="540" spans="1:42" ht="12.7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row>
    <row r="541" spans="1:42" ht="12.7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row>
    <row r="542" spans="1:42" ht="12.7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row>
    <row r="543" spans="1:42" ht="12.7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row>
    <row r="544" spans="1:42" ht="12.7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row>
    <row r="545" spans="1:42" ht="12.7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row>
    <row r="546" spans="1:42" ht="12.7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row>
    <row r="547" spans="1:42" ht="12.7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row>
    <row r="548" spans="1:42" ht="12.7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row>
    <row r="549" spans="1:42" ht="12.7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row>
    <row r="550" spans="1:42" ht="12.7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row>
    <row r="551" spans="1:42" ht="12.7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row>
    <row r="552" spans="1:42" ht="12.7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row>
    <row r="553" spans="1:42" ht="12.7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row>
    <row r="554" spans="1:42" ht="12.7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row>
    <row r="555" spans="1:42" ht="12.7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row>
    <row r="556" spans="1:42" ht="12.7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row>
    <row r="557" spans="1:42" ht="12.7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row>
    <row r="558" spans="1:42" ht="12.7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row>
    <row r="559" spans="1:42" ht="12.7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row>
    <row r="560" spans="1:42" ht="12.7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row>
    <row r="561" spans="1:42" ht="12.7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row>
    <row r="562" spans="1:42" ht="12.7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row>
    <row r="563" spans="1:42" ht="12.7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row>
    <row r="564" spans="1:42" ht="12.7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row>
    <row r="565" spans="1:42" ht="12.7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row>
    <row r="566" spans="1:42" ht="12.7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row>
    <row r="567" spans="1:42" ht="12.7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row>
    <row r="568" spans="1:42" ht="12.7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row>
    <row r="569" spans="1:42" ht="12.7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row>
    <row r="570" spans="1:42" ht="12.7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row>
    <row r="571" spans="1:42" ht="12.7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row>
    <row r="572" spans="1:42" ht="12.7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row>
    <row r="573" spans="1:42" ht="12.7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row>
    <row r="574" spans="1:42" ht="12.7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row>
    <row r="575" spans="1:42" ht="12.7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row>
    <row r="576" spans="1:42" ht="12.7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row>
    <row r="577" spans="1:42" ht="12.7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row>
    <row r="578" spans="1:42" ht="12.7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row>
    <row r="579" spans="1:42" ht="12.7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row>
    <row r="580" spans="1:42" ht="12.7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row>
    <row r="581" spans="1:42" ht="12.7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row>
    <row r="582" spans="1:42" ht="12.7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row>
    <row r="583" spans="1:42" ht="12.7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row>
    <row r="584" spans="1:42" ht="12.7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row>
    <row r="585" spans="1:42" ht="12.7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row>
    <row r="586" spans="1:42" ht="12.7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row>
    <row r="587" spans="1:42" ht="12.7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row>
    <row r="588" spans="1:42" ht="12.7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row>
    <row r="589" spans="1:42" ht="12.7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row>
    <row r="590" spans="1:42" ht="12.7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row>
    <row r="591" spans="1:42" ht="12.7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row>
    <row r="592" spans="1:42" ht="12.7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row>
    <row r="593" spans="1:42" ht="12.7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row>
    <row r="594" spans="1:42" ht="12.7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row>
    <row r="595" spans="1:42" ht="12.7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row>
    <row r="596" spans="1:42" ht="12.7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row>
    <row r="597" spans="1:42" ht="12.7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row>
    <row r="598" spans="1:42" ht="12.7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row>
    <row r="599" spans="1:42" ht="12.7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row>
    <row r="600" spans="1:42" ht="12.7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row>
    <row r="601" spans="1:42" ht="12.7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row>
    <row r="602" spans="1:42" ht="12.7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row>
    <row r="603" spans="1:42" ht="12.7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row>
    <row r="604" spans="1:42" ht="12.7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row>
    <row r="605" spans="1:42" ht="12.7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row>
    <row r="606" spans="1:42" ht="12.7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row>
    <row r="607" spans="1:42" ht="12.7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row>
    <row r="608" spans="1:42" ht="12.7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row>
    <row r="609" spans="1:42" ht="12.7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row>
    <row r="610" spans="1:42" ht="12.7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row>
    <row r="611" spans="1:42" ht="12.7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row>
    <row r="612" spans="1:42" ht="12.7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row>
    <row r="613" spans="1:42" ht="12.7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row>
    <row r="614" spans="1:42" ht="12.7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row>
    <row r="615" spans="1:42" ht="12.7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row>
    <row r="616" spans="1:42" ht="12.7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row>
    <row r="617" spans="1:42" ht="12.7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row>
    <row r="618" spans="1:42" ht="12.7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row>
    <row r="619" spans="1:42" ht="12.7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row>
    <row r="620" spans="1:42" ht="12.7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row>
    <row r="621" spans="1:42" ht="12.7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row>
    <row r="622" spans="1:42" ht="12.7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row>
    <row r="623" spans="1:42" ht="12.7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row>
    <row r="624" spans="1:42" ht="12.7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row>
    <row r="625" spans="1:42" ht="12.7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row>
    <row r="626" spans="1:42" ht="12.7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row>
    <row r="627" spans="1:42" ht="12.7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row>
    <row r="628" spans="1:42" ht="12.7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row>
    <row r="629" spans="1:42" ht="12.7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row>
    <row r="630" spans="1:42" ht="12.7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row>
    <row r="631" spans="1:42" ht="12.7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row>
    <row r="632" spans="1:42" ht="12.7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row>
    <row r="633" spans="1:42" ht="12.7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row>
    <row r="634" spans="1:42" ht="12.7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row>
    <row r="635" spans="1:42" ht="12.7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row>
    <row r="636" spans="1:42" ht="12.7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row>
    <row r="637" spans="1:42" ht="12.7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row>
    <row r="638" spans="1:42" ht="12.7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row>
    <row r="639" spans="1:42" ht="12.7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row>
    <row r="640" spans="1:42" ht="12.7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row>
    <row r="641" spans="1:42" ht="12.7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row>
    <row r="642" spans="1:42" ht="12.7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row>
    <row r="643" spans="1:42" ht="12.7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row>
    <row r="644" spans="1:42" ht="12.7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row>
    <row r="645" spans="1:42" ht="12.7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row>
    <row r="646" spans="1:42" ht="12.7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row>
    <row r="647" spans="1:42" ht="12.7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row>
    <row r="648" spans="1:42" ht="12.7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row>
    <row r="649" spans="1:42" ht="12.7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row>
    <row r="650" spans="1:42" ht="12.7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row>
    <row r="651" spans="1:42" ht="12.7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row>
    <row r="652" spans="1:42" ht="12.7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row>
    <row r="653" spans="1:42" ht="12.7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row>
    <row r="654" spans="1:42" ht="12.7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row>
    <row r="655" spans="1:42" ht="12.7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row>
    <row r="656" spans="1:42" ht="12.7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row>
    <row r="657" spans="1:42" ht="12.7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row>
    <row r="658" spans="1:42" ht="12.7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row>
    <row r="659" spans="1:42" ht="12.7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row>
    <row r="660" spans="1:42" ht="12.7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row>
    <row r="661" spans="1:42" ht="12.7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row>
    <row r="662" spans="1:42" ht="12.7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row>
    <row r="663" spans="1:42" ht="12.7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row>
    <row r="664" spans="1:42" ht="12.7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row>
    <row r="665" spans="1:42" ht="12.7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row>
    <row r="666" spans="1:42" ht="12.7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row>
    <row r="667" spans="1:42" ht="12.7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row>
    <row r="668" spans="1:42" ht="12.7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row>
    <row r="669" spans="1:42" ht="12.7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row>
    <row r="670" spans="1:42" ht="12.7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row>
    <row r="671" spans="1:42" ht="12.7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row>
    <row r="672" spans="1:42" ht="12.7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row>
    <row r="673" spans="1:42" ht="12.7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row>
    <row r="674" spans="1:42" ht="12.7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row>
    <row r="675" spans="1:42" ht="12.7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row>
    <row r="676" spans="1:42" ht="12.7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row>
    <row r="677" spans="1:42" ht="12.7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row>
    <row r="678" spans="1:42" ht="12.7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row>
    <row r="679" spans="1:42" ht="12.7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row>
    <row r="680" spans="1:42" ht="12.7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row>
    <row r="681" spans="1:42" ht="12.7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row>
    <row r="682" spans="1:42" ht="12.7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row>
    <row r="683" spans="1:42" ht="12.7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row>
    <row r="684" spans="1:42" ht="12.7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row>
    <row r="685" spans="1:42" ht="12.7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row>
    <row r="686" spans="1:42" ht="12.7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row>
    <row r="687" spans="1:42" ht="12.7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row>
    <row r="688" spans="1:42" ht="12.7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row>
    <row r="689" spans="1:42" ht="12.7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row>
    <row r="690" spans="1:42" ht="12.7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row>
    <row r="691" spans="1:42" ht="12.7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row>
    <row r="692" spans="1:42" ht="12.7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row>
    <row r="693" spans="1:42" ht="12.7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row>
    <row r="694" spans="1:42" ht="12.7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row>
    <row r="695" spans="1:42" ht="12.7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row>
    <row r="696" spans="1:42" ht="12.7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row>
    <row r="697" spans="1:42" ht="12.7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row>
    <row r="698" spans="1:42" ht="12.7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row>
    <row r="699" spans="1:42" ht="12.7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row>
    <row r="700" spans="1:42" ht="12.7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row>
    <row r="701" spans="1:42" ht="12.7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row>
    <row r="702" spans="1:42" ht="12.7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row>
    <row r="703" spans="1:42" ht="12.7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row>
    <row r="704" spans="1:42" ht="12.7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row>
    <row r="705" spans="1:42" ht="12.7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row>
    <row r="706" spans="1:42" ht="12.7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row>
    <row r="707" spans="1:42" ht="12.7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row>
    <row r="708" spans="1:42" ht="12.7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row>
    <row r="709" spans="1:42" ht="12.7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row>
    <row r="710" spans="1:42" ht="12.7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row>
    <row r="711" spans="1:42" ht="12.7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row>
    <row r="712" spans="1:42" ht="12.7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row>
    <row r="713" spans="1:42" ht="12.7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row>
    <row r="714" spans="1:42" ht="12.7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row>
    <row r="715" spans="1:42" ht="12.7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row>
    <row r="716" spans="1:42" ht="12.7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row>
    <row r="717" spans="1:42" ht="12.7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row>
    <row r="718" spans="1:42" ht="12.7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row>
    <row r="719" spans="1:42" ht="12.7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row>
    <row r="720" spans="1:42" ht="12.7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row>
    <row r="721" spans="1:42" ht="12.7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row>
    <row r="722" spans="1:42" ht="12.7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row>
    <row r="723" spans="1:42" ht="12.7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row>
    <row r="724" spans="1:42" ht="12.7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row>
    <row r="725" spans="1:42" ht="12.7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row>
    <row r="726" spans="1:42" ht="12.7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row>
    <row r="727" spans="1:42" ht="12.7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row>
    <row r="728" spans="1:42" ht="12.7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row>
    <row r="729" spans="1:42" ht="12.7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row>
    <row r="730" spans="1:42" ht="12.7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row>
    <row r="731" spans="1:42" ht="12.7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row>
    <row r="732" spans="1:42" ht="12.7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row>
    <row r="733" spans="1:42" ht="12.7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row>
    <row r="734" spans="1:42" ht="12.7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row>
    <row r="735" spans="1:42" ht="12.7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row>
    <row r="736" spans="1:42" ht="12.7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row>
    <row r="737" spans="1:42" ht="12.7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row>
    <row r="738" spans="1:42" ht="12.7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row>
    <row r="739" spans="1:42" ht="12.7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row>
    <row r="740" spans="1:42" ht="12.7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row>
    <row r="741" spans="1:42" ht="12.7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row>
    <row r="742" spans="1:42" ht="12.7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row>
    <row r="743" spans="1:42" ht="12.7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row>
    <row r="744" spans="1:42" ht="12.7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row>
    <row r="745" spans="1:42" ht="12.7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row>
    <row r="746" spans="1:42" ht="12.7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row>
    <row r="747" spans="1:42" ht="12.7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row>
    <row r="748" spans="1:42" ht="12.7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row>
    <row r="749" spans="1:42" ht="12.7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row>
    <row r="750" spans="1:42" ht="12.7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row>
    <row r="751" spans="1:42" ht="12.7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row>
    <row r="752" spans="1:42" ht="12.7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row>
    <row r="753" spans="1:42" ht="12.7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row>
    <row r="754" spans="1:42" ht="12.7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row>
    <row r="755" spans="1:42" ht="12.7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row>
    <row r="756" spans="1:42" ht="12.7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row>
    <row r="757" spans="1:42" ht="12.7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row>
    <row r="758" spans="1:42" ht="12.7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row>
    <row r="759" spans="1:42" ht="12.7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row>
    <row r="760" spans="1:42" ht="12.7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row>
    <row r="761" spans="1:42" ht="12.7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row>
    <row r="762" spans="1:42" ht="12.7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row>
    <row r="763" spans="1:42" ht="12.7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row>
    <row r="764" spans="1:42" ht="12.7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row>
    <row r="765" spans="1:42" ht="12.7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row>
    <row r="766" spans="1:42" ht="12.7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row>
    <row r="767" spans="1:42" ht="12.7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row>
    <row r="768" spans="1:42" ht="12.7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row>
    <row r="769" spans="1:42" ht="12.7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row>
    <row r="770" spans="1:42" ht="12.7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row>
    <row r="771" spans="1:42" ht="12.7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row>
    <row r="772" spans="1:42" ht="12.7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row>
    <row r="773" spans="1:42" ht="12.7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row>
    <row r="774" spans="1:42" ht="12.7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row>
    <row r="775" spans="1:42" ht="12.7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row>
    <row r="776" spans="1:42" ht="12.7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row>
    <row r="777" spans="1:42" ht="12.7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row>
    <row r="778" spans="1:42" ht="12.7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row>
    <row r="779" spans="1:42" ht="12.7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row>
    <row r="780" spans="1:42" ht="12.7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row>
    <row r="781" spans="1:42" ht="12.7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row>
    <row r="782" spans="1:42" ht="12.7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row>
    <row r="783" spans="1:42" ht="12.7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row>
    <row r="784" spans="1:42" ht="12.7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row>
    <row r="785" spans="1:42" ht="12.7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row>
    <row r="786" spans="1:42" ht="12.7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row>
    <row r="787" spans="1:42" ht="12.7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row>
    <row r="788" spans="1:42" ht="12.7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row>
    <row r="789" spans="1:42" ht="12.7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row>
    <row r="790" spans="1:42" ht="12.7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row>
    <row r="791" spans="1:42" ht="12.7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row>
    <row r="792" spans="1:42" ht="12.7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row>
    <row r="793" spans="1:42" ht="12.7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row>
    <row r="794" spans="1:42" ht="12.7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row>
    <row r="795" spans="1:42" ht="12.7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row>
    <row r="796" spans="1:42" ht="12.7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row>
    <row r="797" spans="1:42" ht="12.7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row>
    <row r="798" spans="1:42" ht="12.7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row>
    <row r="799" spans="1:42" ht="12.7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row>
    <row r="800" spans="1:42" ht="12.7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row>
    <row r="801" spans="1:42" ht="12.7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row>
    <row r="802" spans="1:42" ht="12.7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row>
    <row r="803" spans="1:42" ht="12.7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row>
    <row r="804" spans="1:42" ht="12.7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row>
    <row r="805" spans="1:42" ht="12.7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row>
    <row r="806" spans="1:42" ht="12.7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row>
    <row r="807" spans="1:42" ht="12.7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row>
    <row r="808" spans="1:42" ht="12.7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row>
    <row r="809" spans="1:42" ht="12.7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row>
    <row r="810" spans="1:42" ht="12.7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row>
    <row r="811" spans="1:42" ht="12.7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row>
    <row r="812" spans="1:42" ht="12.7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row>
    <row r="813" spans="1:42" ht="12.7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row>
    <row r="814" spans="1:42" ht="12.7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row>
    <row r="815" spans="1:42" ht="12.7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row>
    <row r="816" spans="1:42" ht="12.7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row>
    <row r="817" spans="1:42" ht="12.7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row>
    <row r="818" spans="1:42" ht="12.7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row>
    <row r="819" spans="1:42" ht="12.7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row>
    <row r="820" spans="1:42" ht="12.7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row>
    <row r="821" spans="1:42" ht="12.7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row>
    <row r="822" spans="1:42" ht="12.7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row>
    <row r="823" spans="1:42" ht="12.7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row>
    <row r="824" spans="1:42" ht="12.7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row>
    <row r="825" spans="1:42" ht="12.7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row>
    <row r="826" spans="1:42" ht="12.7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row>
    <row r="827" spans="1:42" ht="12.7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row>
    <row r="828" spans="1:42" ht="12.7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row>
    <row r="829" spans="1:42" ht="12.7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row>
    <row r="830" spans="1:42" ht="12.7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row>
    <row r="831" spans="1:42" ht="12.7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row>
    <row r="832" spans="1:42" ht="12.7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row>
    <row r="833" spans="1:42" ht="12.7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row>
    <row r="834" spans="1:42" ht="12.7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row>
    <row r="835" spans="1:42" ht="12.7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row>
    <row r="836" spans="1:42" ht="12.7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row>
    <row r="837" spans="1:42" ht="12.7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row>
    <row r="838" spans="1:42" ht="12.7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row>
    <row r="839" spans="1:42" ht="12.7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row>
    <row r="840" spans="1:42" ht="12.7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row>
    <row r="841" spans="1:42" ht="12.7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row>
    <row r="842" spans="1:42" ht="12.7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row>
    <row r="843" spans="1:42" ht="12.7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row>
    <row r="844" spans="1:42" ht="12.7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row>
    <row r="845" spans="1:42" ht="12.7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row>
    <row r="846" spans="1:42" ht="12.7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row>
    <row r="847" spans="1:42" ht="12.7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row>
    <row r="848" spans="1:42" ht="12.7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row>
    <row r="849" spans="1:42" ht="12.7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row>
    <row r="850" spans="1:42" ht="12.7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row>
    <row r="851" spans="1:42" ht="12.7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row>
    <row r="852" spans="1:42" ht="12.7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row>
    <row r="853" spans="1:42" ht="12.7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row>
    <row r="854" spans="1:42" ht="12.7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row>
    <row r="855" spans="1:42" ht="12.7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row>
    <row r="856" spans="1:42" ht="12.7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row>
    <row r="857" spans="1:42" ht="12.7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row>
    <row r="858" spans="1:42" ht="12.7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row>
    <row r="859" spans="1:42" ht="12.7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row>
    <row r="860" spans="1:42" ht="12.7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row>
    <row r="861" spans="1:42" ht="12.7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row>
    <row r="862" spans="1:42" ht="12.7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row>
    <row r="863" spans="1:42" ht="12.7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row>
    <row r="864" spans="1:42" ht="12.7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row>
    <row r="865" spans="1:42" ht="12.7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row>
    <row r="866" spans="1:42" ht="12.7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row>
    <row r="867" spans="1:42" ht="12.7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row>
    <row r="868" spans="1:42" ht="12.7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row>
    <row r="869" spans="1:42" ht="12.7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row>
    <row r="870" spans="1:42" ht="12.7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row>
    <row r="871" spans="1:42" ht="12.7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row>
    <row r="872" spans="1:42" ht="12.7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row>
    <row r="873" spans="1:42" ht="12.7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row>
    <row r="874" spans="1:42" ht="12.7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row>
    <row r="875" spans="1:42" ht="12.7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row>
    <row r="876" spans="1:42" ht="12.7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row>
    <row r="877" spans="1:42" ht="12.7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row>
    <row r="878" spans="1:42" ht="12.7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row>
    <row r="879" spans="1:42" ht="12.7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row>
    <row r="880" spans="1:42" ht="12.7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row>
    <row r="881" spans="1:42" ht="12.7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row>
    <row r="882" spans="1:42" ht="12.7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row>
    <row r="883" spans="1:42" ht="12.7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row>
    <row r="884" spans="1:42" ht="12.7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row>
    <row r="885" spans="1:42" ht="12.7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row>
    <row r="886" spans="1:42" ht="12.7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row>
    <row r="887" spans="1:42" ht="12.7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row>
    <row r="888" spans="1:42" ht="12.7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row>
    <row r="889" spans="1:42" ht="12.7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row>
    <row r="890" spans="1:42" ht="12.7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row>
    <row r="891" spans="1:42" ht="12.7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row>
    <row r="892" spans="1:42" ht="12.7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row>
    <row r="893" spans="1:42" ht="12.7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row>
    <row r="894" spans="1:42" ht="12.7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row>
    <row r="895" spans="1:42" ht="12.7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row>
    <row r="896" spans="1:42" ht="12.7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row>
    <row r="897" spans="1:42" ht="12.7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row>
    <row r="898" spans="1:42" ht="12.7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row>
    <row r="899" spans="1:42" ht="12.7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row>
    <row r="900" spans="1:42" ht="12.7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row>
    <row r="901" spans="1:42" ht="12.7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row>
    <row r="902" spans="1:42" ht="12.7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row>
    <row r="903" spans="1:42" ht="12.7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row>
    <row r="904" spans="1:42" ht="12.7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row>
    <row r="905" spans="1:42" ht="12.7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row>
    <row r="906" spans="1:42" ht="12.7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row>
    <row r="907" spans="1:42" ht="12.7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row>
    <row r="908" spans="1:42" ht="12.7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row>
    <row r="909" spans="1:42" ht="12.7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row>
    <row r="910" spans="1:42" ht="12.7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row>
    <row r="911" spans="1:42" ht="12.7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row>
    <row r="912" spans="1:42" ht="12.7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row>
    <row r="913" spans="1:42" ht="12.7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row>
    <row r="914" spans="1:42" ht="12.7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row>
    <row r="915" spans="1:42" ht="12.7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row>
    <row r="916" spans="1:42" ht="12.7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row>
    <row r="917" spans="1:42" ht="12.7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row>
    <row r="918" spans="1:42" ht="12.7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row>
    <row r="919" spans="1:42" ht="12.7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row>
    <row r="920" spans="1:42" ht="12.7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row>
    <row r="921" spans="1:42" ht="12.7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row>
    <row r="922" spans="1:42" ht="12.7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row>
    <row r="923" spans="1:42" ht="12.7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row>
    <row r="924" spans="1:42" ht="12.7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row>
    <row r="925" spans="1:42" ht="12.7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row>
    <row r="926" spans="1:42" ht="12.7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row>
    <row r="927" spans="1:42" ht="12.7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row>
    <row r="928" spans="1:42" ht="12.7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row>
    <row r="929" spans="1:42" ht="12.7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row>
    <row r="930" spans="1:42" ht="12.7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row>
    <row r="931" spans="1:42" ht="12.7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row>
    <row r="932" spans="1:42" ht="12.7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row>
    <row r="933" spans="1:42" ht="12.7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row>
    <row r="934" spans="1:42" ht="12.7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row>
    <row r="935" spans="1:42" ht="12.7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row>
    <row r="936" spans="1:42" ht="12.7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row>
    <row r="937" spans="1:42" ht="12.7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row>
    <row r="938" spans="1:42" ht="12.7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row>
    <row r="939" spans="1:42" ht="12.7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row>
    <row r="940" spans="1:42" ht="12.7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row>
    <row r="941" spans="1:42" ht="12.7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row>
    <row r="942" spans="1:42" ht="12.7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row>
    <row r="943" spans="1:42" ht="12.7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row>
    <row r="944" spans="1:42" ht="12.7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row>
    <row r="945" spans="1:42" ht="12.7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row>
    <row r="946" spans="1:42" ht="12.7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row>
    <row r="947" spans="1:42" ht="12.7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row>
    <row r="948" spans="1:42" ht="12.7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row>
    <row r="949" spans="1:42" ht="12.7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row>
    <row r="950" spans="1:42" ht="12.7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row>
    <row r="951" spans="1:42" ht="12.7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row>
    <row r="952" spans="1:42" ht="12.7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row>
    <row r="953" spans="1:42" ht="12.7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row>
    <row r="954" spans="1:42" ht="12.7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row>
    <row r="955" spans="1:42" ht="12.7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row>
    <row r="956" spans="1:42" ht="12.7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row>
    <row r="957" spans="1:42" ht="12.7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row>
    <row r="958" spans="1:42" ht="12.7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row>
    <row r="959" spans="1:42" ht="12.7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row>
    <row r="960" spans="1:42" ht="12.7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row>
    <row r="961" spans="1:42" ht="12.7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row>
    <row r="962" spans="1:42" ht="12.7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row>
    <row r="963" spans="1:42" ht="12.7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row>
    <row r="964" spans="1:42" ht="12.7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row>
    <row r="965" spans="1:42" ht="12.7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row>
    <row r="966" spans="1:42" ht="12.7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row>
    <row r="967" spans="1:42" ht="12.7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row>
    <row r="968" spans="1:42" ht="12.7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row>
    <row r="969" spans="1:42" ht="12.7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row>
    <row r="970" spans="1:42" ht="12.7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row>
    <row r="971" spans="1:42" ht="12.7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row>
    <row r="972" spans="1:42" ht="12.7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row>
    <row r="973" spans="1:42" ht="12.7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row>
    <row r="974" spans="1:42" ht="12.7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row>
    <row r="975" spans="1:42" ht="12.7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row>
    <row r="976" spans="1:42" ht="12.7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row>
    <row r="977" spans="1:42" ht="12.7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row>
    <row r="978" spans="1:42" ht="12.7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row>
    <row r="979" spans="1:42" ht="12.7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row>
    <row r="980" spans="1:42" ht="12.7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row>
    <row r="981" spans="1:42" ht="12.7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row>
    <row r="982" spans="1:42" ht="12.7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row>
    <row r="983" spans="1:42" ht="12.7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row>
    <row r="984" spans="1:42" ht="12.7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row>
    <row r="985" spans="1:42" ht="12.7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row>
    <row r="986" spans="1:42" ht="12.7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row>
    <row r="987" spans="1:42" ht="12.7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row>
    <row r="988" spans="1:42" ht="12.7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row>
    <row r="989" spans="1:42" ht="12.7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row>
    <row r="990" spans="1:42" ht="12.7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row>
    <row r="991" spans="1:42" ht="12.7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row>
    <row r="992" spans="1:42" ht="12.7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row>
    <row r="993" spans="1:42" ht="12.7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row>
    <row r="994" spans="1:42" ht="12.7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row>
    <row r="995" spans="1:42" ht="12.7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row>
    <row r="996" spans="1:42" ht="12.7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row>
    <row r="997" spans="1:42" ht="12.7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row>
    <row r="998" spans="1:42" ht="12.7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row>
    <row r="999" spans="1:42" ht="12.7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row>
    <row r="1000" spans="1:42" ht="12.7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row>
    <row r="1001" spans="1:42" ht="12.75">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row>
    <row r="1002" spans="1:42" ht="12.75">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row>
    <row r="1003" spans="1:42" ht="12.75">
      <c r="A1003" s="21"/>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row>
    <row r="1004" spans="1:42" ht="12.75">
      <c r="A1004" s="21"/>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row>
    <row r="1005" spans="1:42" ht="12.75">
      <c r="A1005" s="21"/>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row>
    <row r="1006" spans="1:42" ht="12.75">
      <c r="A1006" s="21"/>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row>
    <row r="1007" spans="1:42" ht="12.75">
      <c r="A1007" s="21"/>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P1007" s="21"/>
    </row>
    <row r="1008" spans="1:42" ht="12.75">
      <c r="A1008" s="21"/>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row>
    <row r="1009" spans="1:42" ht="12.75">
      <c r="A1009" s="21"/>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row>
    <row r="1010" spans="1:42" ht="12.75">
      <c r="A1010" s="21"/>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row>
    <row r="1011" spans="1:42" ht="12.75">
      <c r="A1011" s="21"/>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P1011" s="21"/>
    </row>
    <row r="1012" spans="1:42" ht="12.75">
      <c r="A1012" s="21"/>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c r="AA1012" s="21"/>
      <c r="AB1012" s="21"/>
      <c r="AC1012" s="21"/>
      <c r="AD1012" s="21"/>
      <c r="AE1012" s="21"/>
      <c r="AF1012" s="21"/>
      <c r="AG1012" s="21"/>
      <c r="AH1012" s="21"/>
      <c r="AI1012" s="21"/>
      <c r="AJ1012" s="21"/>
      <c r="AK1012" s="21"/>
      <c r="AL1012" s="21"/>
      <c r="AM1012" s="21"/>
      <c r="AN1012" s="21"/>
      <c r="AO1012" s="21"/>
      <c r="AP1012" s="21"/>
    </row>
    <row r="1013" spans="1:42" ht="12.75">
      <c r="A1013" s="21"/>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c r="AC1013" s="21"/>
      <c r="AD1013" s="21"/>
      <c r="AE1013" s="21"/>
      <c r="AF1013" s="21"/>
      <c r="AG1013" s="21"/>
      <c r="AH1013" s="21"/>
      <c r="AI1013" s="21"/>
      <c r="AJ1013" s="21"/>
      <c r="AK1013" s="21"/>
      <c r="AL1013" s="21"/>
      <c r="AM1013" s="21"/>
      <c r="AN1013" s="21"/>
      <c r="AO1013" s="21"/>
      <c r="AP1013" s="21"/>
    </row>
    <row r="1014" spans="1:42" ht="12.75">
      <c r="A1014" s="21"/>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P1014" s="21"/>
    </row>
    <row r="1015" spans="1:42" ht="12.75">
      <c r="A1015" s="21"/>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row>
    <row r="1016" spans="1:42" ht="12.75">
      <c r="A1016" s="21"/>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row>
    <row r="1017" spans="1:42" ht="12.75">
      <c r="A1017" s="21"/>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c r="AA1017" s="21"/>
      <c r="AB1017" s="21"/>
      <c r="AC1017" s="21"/>
      <c r="AD1017" s="21"/>
      <c r="AE1017" s="21"/>
      <c r="AF1017" s="21"/>
      <c r="AG1017" s="21"/>
      <c r="AH1017" s="21"/>
      <c r="AI1017" s="21"/>
      <c r="AJ1017" s="21"/>
      <c r="AK1017" s="21"/>
      <c r="AL1017" s="21"/>
      <c r="AM1017" s="21"/>
      <c r="AN1017" s="21"/>
      <c r="AO1017" s="21"/>
      <c r="AP1017" s="21"/>
    </row>
    <row r="1018" spans="1:42" ht="12.75">
      <c r="A1018" s="21"/>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P1018" s="21"/>
    </row>
    <row r="1019" spans="1:42" ht="12.75">
      <c r="A1019" s="21"/>
      <c r="B1019" s="21"/>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P1019" s="21"/>
    </row>
    <row r="1020" spans="1:42" ht="12.75">
      <c r="A1020" s="21"/>
      <c r="B1020" s="21"/>
      <c r="C1020" s="21"/>
      <c r="D1020" s="21"/>
      <c r="E1020" s="21"/>
      <c r="F1020" s="21"/>
      <c r="G1020" s="21"/>
      <c r="H1020" s="21"/>
      <c r="I1020" s="21"/>
      <c r="J1020" s="21"/>
      <c r="K1020" s="21"/>
      <c r="L1020" s="21"/>
      <c r="M1020" s="21"/>
      <c r="N1020" s="21"/>
      <c r="O1020" s="21"/>
      <c r="P1020" s="21"/>
      <c r="Q1020" s="21"/>
      <c r="R1020" s="21"/>
      <c r="S1020" s="21"/>
      <c r="T1020" s="21"/>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P1020" s="21"/>
    </row>
    <row r="1021" spans="1:42" ht="12.7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P1021" s="21"/>
    </row>
    <row r="1022" spans="1:42" ht="12.7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row>
    <row r="1023" spans="1:42" ht="12.7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row>
    <row r="1024" spans="1:42" ht="12.7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c r="AF1024" s="21"/>
      <c r="AG1024" s="21"/>
      <c r="AH1024" s="21"/>
      <c r="AI1024" s="21"/>
      <c r="AJ1024" s="21"/>
      <c r="AK1024" s="21"/>
      <c r="AL1024" s="21"/>
      <c r="AM1024" s="21"/>
      <c r="AN1024" s="21"/>
      <c r="AO1024" s="21"/>
      <c r="AP1024" s="21"/>
    </row>
    <row r="1025" spans="1:42" ht="12.7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c r="AF1025" s="21"/>
      <c r="AG1025" s="21"/>
      <c r="AH1025" s="21"/>
      <c r="AI1025" s="21"/>
      <c r="AJ1025" s="21"/>
      <c r="AK1025" s="21"/>
      <c r="AL1025" s="21"/>
      <c r="AM1025" s="21"/>
      <c r="AN1025" s="21"/>
      <c r="AO1025" s="21"/>
      <c r="AP1025" s="21"/>
    </row>
    <row r="1026" spans="1:42" ht="12.7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row>
    <row r="1027" spans="1:42" ht="12.7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row>
    <row r="1028" spans="1:42" ht="12.75">
      <c r="A1028" s="21"/>
      <c r="B1028" s="21"/>
      <c r="C1028" s="21"/>
      <c r="D1028" s="21"/>
      <c r="E1028" s="21"/>
      <c r="F1028" s="21"/>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row>
    <row r="1029" spans="1:42" ht="12.75">
      <c r="A1029" s="21"/>
      <c r="B1029" s="21"/>
      <c r="C1029" s="21"/>
      <c r="D1029" s="21"/>
      <c r="E1029" s="21"/>
      <c r="F1029" s="21"/>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P1029" s="21"/>
    </row>
    <row r="1030" spans="1:42" ht="12.75">
      <c r="A1030" s="21"/>
      <c r="B1030" s="21"/>
      <c r="C1030" s="21"/>
      <c r="D1030" s="21"/>
      <c r="E1030" s="21"/>
      <c r="F1030" s="21"/>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c r="AC1030" s="21"/>
      <c r="AD1030" s="21"/>
      <c r="AE1030" s="21"/>
      <c r="AF1030" s="21"/>
      <c r="AG1030" s="21"/>
      <c r="AH1030" s="21"/>
      <c r="AI1030" s="21"/>
      <c r="AJ1030" s="21"/>
      <c r="AK1030" s="21"/>
      <c r="AL1030" s="21"/>
      <c r="AM1030" s="21"/>
      <c r="AN1030" s="21"/>
      <c r="AO1030" s="21"/>
      <c r="AP1030" s="21"/>
    </row>
    <row r="1031" spans="1:42" ht="12.75">
      <c r="A1031" s="21"/>
      <c r="B1031" s="21"/>
      <c r="C1031" s="21"/>
      <c r="D1031" s="21"/>
      <c r="E1031" s="21"/>
      <c r="F1031" s="21"/>
      <c r="G1031" s="21"/>
      <c r="H1031" s="21"/>
      <c r="I1031" s="21"/>
      <c r="J1031" s="21"/>
      <c r="K1031" s="21"/>
      <c r="L1031" s="21"/>
      <c r="M1031" s="21"/>
      <c r="N1031" s="21"/>
      <c r="O1031" s="21"/>
      <c r="P1031" s="21"/>
      <c r="Q1031" s="21"/>
      <c r="R1031" s="21"/>
      <c r="S1031" s="21"/>
      <c r="T1031" s="21"/>
      <c r="U1031" s="21"/>
      <c r="V1031" s="21"/>
      <c r="W1031" s="21"/>
      <c r="X1031" s="21"/>
      <c r="Y1031" s="21"/>
      <c r="Z1031" s="21"/>
      <c r="AA1031" s="21"/>
      <c r="AB1031" s="21"/>
      <c r="AC1031" s="21"/>
      <c r="AD1031" s="21"/>
      <c r="AE1031" s="21"/>
      <c r="AF1031" s="21"/>
      <c r="AG1031" s="21"/>
      <c r="AH1031" s="21"/>
      <c r="AI1031" s="21"/>
      <c r="AJ1031" s="21"/>
      <c r="AK1031" s="21"/>
      <c r="AL1031" s="21"/>
      <c r="AM1031" s="21"/>
      <c r="AN1031" s="21"/>
      <c r="AO1031" s="21"/>
      <c r="AP1031" s="21"/>
    </row>
    <row r="1032" spans="1:42" ht="12.75">
      <c r="A1032" s="21"/>
      <c r="B1032" s="21"/>
      <c r="C1032" s="21"/>
      <c r="D1032" s="21"/>
      <c r="E1032" s="21"/>
      <c r="F1032" s="21"/>
      <c r="G1032" s="21"/>
      <c r="H1032" s="21"/>
      <c r="I1032" s="21"/>
      <c r="J1032" s="21"/>
      <c r="K1032" s="21"/>
      <c r="L1032" s="21"/>
      <c r="M1032" s="21"/>
      <c r="N1032" s="21"/>
      <c r="O1032" s="21"/>
      <c r="P1032" s="21"/>
      <c r="Q1032" s="21"/>
      <c r="R1032" s="21"/>
      <c r="S1032" s="21"/>
      <c r="T1032" s="21"/>
      <c r="U1032" s="21"/>
      <c r="V1032" s="21"/>
      <c r="W1032" s="21"/>
      <c r="X1032" s="21"/>
      <c r="Y1032" s="21"/>
      <c r="Z1032" s="21"/>
      <c r="AA1032" s="21"/>
      <c r="AB1032" s="21"/>
      <c r="AC1032" s="21"/>
      <c r="AD1032" s="21"/>
      <c r="AE1032" s="21"/>
      <c r="AF1032" s="21"/>
      <c r="AG1032" s="21"/>
      <c r="AH1032" s="21"/>
      <c r="AI1032" s="21"/>
      <c r="AJ1032" s="21"/>
      <c r="AK1032" s="21"/>
      <c r="AL1032" s="21"/>
      <c r="AM1032" s="21"/>
      <c r="AN1032" s="21"/>
      <c r="AO1032" s="21"/>
      <c r="AP1032" s="21"/>
    </row>
    <row r="1033" spans="1:42" ht="12.75">
      <c r="A1033" s="21"/>
      <c r="B1033" s="21"/>
      <c r="C1033" s="21"/>
      <c r="D1033" s="21"/>
      <c r="E1033" s="21"/>
      <c r="F1033" s="21"/>
      <c r="G1033" s="21"/>
      <c r="H1033" s="21"/>
      <c r="I1033" s="21"/>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c r="AI1033" s="21"/>
      <c r="AJ1033" s="21"/>
      <c r="AK1033" s="21"/>
      <c r="AL1033" s="21"/>
      <c r="AM1033" s="21"/>
      <c r="AN1033" s="21"/>
      <c r="AO1033" s="21"/>
      <c r="AP1033" s="21"/>
    </row>
    <row r="1034" spans="1:42" ht="12.75">
      <c r="A1034" s="21"/>
      <c r="B1034" s="21"/>
      <c r="C1034" s="21"/>
      <c r="D1034" s="21"/>
      <c r="E1034" s="21"/>
      <c r="F1034" s="21"/>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c r="AH1034" s="21"/>
      <c r="AI1034" s="21"/>
      <c r="AJ1034" s="21"/>
      <c r="AK1034" s="21"/>
      <c r="AL1034" s="21"/>
      <c r="AM1034" s="21"/>
      <c r="AN1034" s="21"/>
      <c r="AO1034" s="21"/>
      <c r="AP1034" s="21"/>
    </row>
    <row r="1035" spans="1:42" ht="12.7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row>
    <row r="1036" spans="1:42" ht="12.7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c r="AH1036" s="21"/>
      <c r="AI1036" s="21"/>
      <c r="AJ1036" s="21"/>
      <c r="AK1036" s="21"/>
      <c r="AL1036" s="21"/>
      <c r="AM1036" s="21"/>
      <c r="AN1036" s="21"/>
      <c r="AO1036" s="21"/>
      <c r="AP1036" s="21"/>
    </row>
    <row r="1037" spans="1:42" ht="12.7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P1037" s="21"/>
    </row>
    <row r="1038" spans="1:42" ht="12.7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row>
    <row r="1039" spans="1:42" ht="12.7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c r="AF1039" s="21"/>
      <c r="AG1039" s="21"/>
      <c r="AH1039" s="21"/>
      <c r="AI1039" s="21"/>
      <c r="AJ1039" s="21"/>
      <c r="AK1039" s="21"/>
      <c r="AL1039" s="21"/>
      <c r="AM1039" s="21"/>
      <c r="AN1039" s="21"/>
      <c r="AO1039" s="21"/>
      <c r="AP1039" s="21"/>
    </row>
    <row r="1040" spans="1:42" ht="12.7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c r="AH1040" s="21"/>
      <c r="AI1040" s="21"/>
      <c r="AJ1040" s="21"/>
      <c r="AK1040" s="21"/>
      <c r="AL1040" s="21"/>
      <c r="AM1040" s="21"/>
      <c r="AN1040" s="21"/>
      <c r="AO1040" s="21"/>
      <c r="AP1040" s="21"/>
    </row>
    <row r="1041" spans="1:42" ht="12.7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c r="AF1041" s="21"/>
      <c r="AG1041" s="21"/>
      <c r="AH1041" s="21"/>
      <c r="AI1041" s="21"/>
      <c r="AJ1041" s="21"/>
      <c r="AK1041" s="21"/>
      <c r="AL1041" s="21"/>
      <c r="AM1041" s="21"/>
      <c r="AN1041" s="21"/>
      <c r="AO1041" s="21"/>
      <c r="AP1041" s="21"/>
    </row>
    <row r="1042" spans="1:42" ht="12.7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P1042" s="21"/>
    </row>
    <row r="1043" spans="1:42" ht="12.7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c r="AF1043" s="21"/>
      <c r="AG1043" s="21"/>
      <c r="AH1043" s="21"/>
      <c r="AI1043" s="21"/>
      <c r="AJ1043" s="21"/>
      <c r="AK1043" s="21"/>
      <c r="AL1043" s="21"/>
      <c r="AM1043" s="21"/>
      <c r="AN1043" s="21"/>
      <c r="AO1043" s="21"/>
      <c r="AP1043" s="21"/>
    </row>
    <row r="1044" spans="1:42" ht="12.7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c r="AF1044" s="21"/>
      <c r="AG1044" s="21"/>
      <c r="AH1044" s="21"/>
      <c r="AI1044" s="21"/>
      <c r="AJ1044" s="21"/>
      <c r="AK1044" s="21"/>
      <c r="AL1044" s="21"/>
      <c r="AM1044" s="21"/>
      <c r="AN1044" s="21"/>
      <c r="AO1044" s="21"/>
      <c r="AP1044" s="21"/>
    </row>
    <row r="1045" spans="1:42" ht="12.7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c r="AF1045" s="21"/>
      <c r="AG1045" s="21"/>
      <c r="AH1045" s="21"/>
      <c r="AI1045" s="21"/>
      <c r="AJ1045" s="21"/>
      <c r="AK1045" s="21"/>
      <c r="AL1045" s="21"/>
      <c r="AM1045" s="21"/>
      <c r="AN1045" s="21"/>
      <c r="AO1045" s="21"/>
      <c r="AP1045" s="21"/>
    </row>
    <row r="1046" spans="1:42" ht="12.7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P1046" s="21"/>
    </row>
    <row r="1047" spans="1:42" ht="12.7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c r="AF1047" s="21"/>
      <c r="AG1047" s="21"/>
      <c r="AH1047" s="21"/>
      <c r="AI1047" s="21"/>
      <c r="AJ1047" s="21"/>
      <c r="AK1047" s="21"/>
      <c r="AL1047" s="21"/>
      <c r="AM1047" s="21"/>
      <c r="AN1047" s="21"/>
      <c r="AO1047" s="21"/>
      <c r="AP1047" s="21"/>
    </row>
    <row r="1048" spans="2:42" ht="12.75">
      <c r="B1048" s="21"/>
      <c r="C1048" s="21"/>
      <c r="D1048" s="21"/>
      <c r="E1048" s="21"/>
      <c r="F1048" s="21"/>
      <c r="G1048" s="21"/>
      <c r="H1048" s="21"/>
      <c r="I1048" s="21"/>
      <c r="J1048" s="21"/>
      <c r="K1048" s="21"/>
      <c r="L1048" s="21"/>
      <c r="M1048" s="21"/>
      <c r="N1048" s="21"/>
      <c r="O1048" s="21"/>
      <c r="P1048" s="21"/>
      <c r="Q1048" s="21"/>
      <c r="R1048" s="21"/>
      <c r="S1048" s="21"/>
      <c r="T1048" s="21"/>
      <c r="U1048" s="21"/>
      <c r="V1048" s="21"/>
      <c r="W1048" s="21"/>
      <c r="X1048" s="21"/>
      <c r="Y1048" s="21"/>
      <c r="Z1048" s="21"/>
      <c r="AA1048" s="21"/>
      <c r="AB1048" s="21"/>
      <c r="AC1048" s="21"/>
      <c r="AD1048" s="21"/>
      <c r="AE1048" s="21"/>
      <c r="AF1048" s="21"/>
      <c r="AG1048" s="21"/>
      <c r="AH1048" s="21"/>
      <c r="AI1048" s="21"/>
      <c r="AJ1048" s="21"/>
      <c r="AK1048" s="21"/>
      <c r="AL1048" s="21"/>
      <c r="AM1048" s="21"/>
      <c r="AN1048" s="21"/>
      <c r="AO1048" s="21"/>
      <c r="AP1048" s="21"/>
    </row>
    <row r="1049" spans="2:42" ht="12.75">
      <c r="B1049" s="21"/>
      <c r="L1049" s="21"/>
      <c r="M1049" s="21"/>
      <c r="N1049" s="21"/>
      <c r="O1049" s="21"/>
      <c r="P1049" s="21"/>
      <c r="Q1049" s="21"/>
      <c r="R1049" s="21"/>
      <c r="S1049" s="21"/>
      <c r="T1049" s="21"/>
      <c r="U1049" s="21"/>
      <c r="V1049" s="21"/>
      <c r="W1049" s="21"/>
      <c r="X1049" s="21"/>
      <c r="Y1049" s="21"/>
      <c r="Z1049" s="21"/>
      <c r="AA1049" s="21"/>
      <c r="AB1049" s="21"/>
      <c r="AC1049" s="21"/>
      <c r="AD1049" s="21"/>
      <c r="AE1049" s="21"/>
      <c r="AF1049" s="21"/>
      <c r="AG1049" s="21"/>
      <c r="AH1049" s="21"/>
      <c r="AI1049" s="21"/>
      <c r="AJ1049" s="21"/>
      <c r="AK1049" s="21"/>
      <c r="AL1049" s="21"/>
      <c r="AM1049" s="21"/>
      <c r="AN1049" s="21"/>
      <c r="AO1049" s="21"/>
      <c r="AP1049" s="21"/>
    </row>
  </sheetData>
  <sheetProtection password="9498" sheet="1" objects="1" scenarios="1" selectLockedCells="1"/>
  <mergeCells count="318">
    <mergeCell ref="A68:U73"/>
    <mergeCell ref="AI60:AM60"/>
    <mergeCell ref="AN60:AP60"/>
    <mergeCell ref="AA60:AG60"/>
    <mergeCell ref="V69:AP73"/>
    <mergeCell ref="V68:AB68"/>
    <mergeCell ref="AC68:AN68"/>
    <mergeCell ref="A60:S60"/>
    <mergeCell ref="T60:Z60"/>
    <mergeCell ref="V66:AP67"/>
    <mergeCell ref="A14:AP14"/>
    <mergeCell ref="T47:W47"/>
    <mergeCell ref="X53:Y53"/>
    <mergeCell ref="A53:B53"/>
    <mergeCell ref="C53:Q53"/>
    <mergeCell ref="T44:AP44"/>
    <mergeCell ref="T45:AP46"/>
    <mergeCell ref="Z51:AP51"/>
    <mergeCell ref="T53:W53"/>
    <mergeCell ref="AG124:AP124"/>
    <mergeCell ref="B124:K124"/>
    <mergeCell ref="L124:P124"/>
    <mergeCell ref="Q124:W124"/>
    <mergeCell ref="X124:AF124"/>
    <mergeCell ref="AG123:AP123"/>
    <mergeCell ref="AG121:AP121"/>
    <mergeCell ref="B122:K122"/>
    <mergeCell ref="L122:P122"/>
    <mergeCell ref="Q122:W122"/>
    <mergeCell ref="B123:K123"/>
    <mergeCell ref="L123:P123"/>
    <mergeCell ref="Q123:W123"/>
    <mergeCell ref="X123:AF123"/>
    <mergeCell ref="X122:AF122"/>
    <mergeCell ref="AG122:AP122"/>
    <mergeCell ref="X119:AF119"/>
    <mergeCell ref="B121:K121"/>
    <mergeCell ref="L121:P121"/>
    <mergeCell ref="Q121:W121"/>
    <mergeCell ref="X121:AF121"/>
    <mergeCell ref="X117:AF117"/>
    <mergeCell ref="AG119:AP119"/>
    <mergeCell ref="B120:K120"/>
    <mergeCell ref="L120:P120"/>
    <mergeCell ref="Q120:W120"/>
    <mergeCell ref="X120:AF120"/>
    <mergeCell ref="AG120:AP120"/>
    <mergeCell ref="B119:K119"/>
    <mergeCell ref="L119:P119"/>
    <mergeCell ref="Q119:W119"/>
    <mergeCell ref="X115:AF115"/>
    <mergeCell ref="AG117:AP117"/>
    <mergeCell ref="B118:K118"/>
    <mergeCell ref="L118:P118"/>
    <mergeCell ref="Q118:W118"/>
    <mergeCell ref="X118:AF118"/>
    <mergeCell ref="AG118:AP118"/>
    <mergeCell ref="B117:K117"/>
    <mergeCell ref="L117:P117"/>
    <mergeCell ref="Q117:W117"/>
    <mergeCell ref="X113:AF113"/>
    <mergeCell ref="AG115:AP115"/>
    <mergeCell ref="B116:K116"/>
    <mergeCell ref="L116:P116"/>
    <mergeCell ref="Q116:W116"/>
    <mergeCell ref="X116:AF116"/>
    <mergeCell ref="AG116:AP116"/>
    <mergeCell ref="B115:K115"/>
    <mergeCell ref="L115:P115"/>
    <mergeCell ref="Q115:W115"/>
    <mergeCell ref="X111:AF111"/>
    <mergeCell ref="AG113:AP113"/>
    <mergeCell ref="B114:K114"/>
    <mergeCell ref="L114:P114"/>
    <mergeCell ref="Q114:W114"/>
    <mergeCell ref="X114:AF114"/>
    <mergeCell ref="AG114:AP114"/>
    <mergeCell ref="B113:K113"/>
    <mergeCell ref="L113:P113"/>
    <mergeCell ref="Q113:W113"/>
    <mergeCell ref="X109:AF109"/>
    <mergeCell ref="AG111:AP111"/>
    <mergeCell ref="B112:K112"/>
    <mergeCell ref="L112:P112"/>
    <mergeCell ref="Q112:W112"/>
    <mergeCell ref="X112:AF112"/>
    <mergeCell ref="AG112:AP112"/>
    <mergeCell ref="B111:K111"/>
    <mergeCell ref="L111:P111"/>
    <mergeCell ref="Q111:W111"/>
    <mergeCell ref="X107:AF107"/>
    <mergeCell ref="AG109:AP109"/>
    <mergeCell ref="B110:K110"/>
    <mergeCell ref="L110:P110"/>
    <mergeCell ref="Q110:W110"/>
    <mergeCell ref="X110:AF110"/>
    <mergeCell ref="AG110:AP110"/>
    <mergeCell ref="B109:K109"/>
    <mergeCell ref="L109:P109"/>
    <mergeCell ref="Q109:W109"/>
    <mergeCell ref="X105:AF105"/>
    <mergeCell ref="AG107:AP107"/>
    <mergeCell ref="B108:K108"/>
    <mergeCell ref="L108:P108"/>
    <mergeCell ref="Q108:W108"/>
    <mergeCell ref="X108:AF108"/>
    <mergeCell ref="AG108:AP108"/>
    <mergeCell ref="B107:K107"/>
    <mergeCell ref="L107:P107"/>
    <mergeCell ref="Q107:W107"/>
    <mergeCell ref="X103:AF103"/>
    <mergeCell ref="AG105:AP105"/>
    <mergeCell ref="B106:K106"/>
    <mergeCell ref="L106:P106"/>
    <mergeCell ref="Q106:W106"/>
    <mergeCell ref="X106:AF106"/>
    <mergeCell ref="AG106:AP106"/>
    <mergeCell ref="B105:K105"/>
    <mergeCell ref="L105:P105"/>
    <mergeCell ref="Q105:W105"/>
    <mergeCell ref="X101:AF101"/>
    <mergeCell ref="AG103:AP103"/>
    <mergeCell ref="B104:K104"/>
    <mergeCell ref="L104:P104"/>
    <mergeCell ref="Q104:W104"/>
    <mergeCell ref="X104:AF104"/>
    <mergeCell ref="AG104:AP104"/>
    <mergeCell ref="B103:K103"/>
    <mergeCell ref="L103:P103"/>
    <mergeCell ref="Q103:W103"/>
    <mergeCell ref="X99:AF99"/>
    <mergeCell ref="AG101:AP101"/>
    <mergeCell ref="B102:K102"/>
    <mergeCell ref="L102:P102"/>
    <mergeCell ref="Q102:W102"/>
    <mergeCell ref="X102:AF102"/>
    <mergeCell ref="AG102:AP102"/>
    <mergeCell ref="B101:K101"/>
    <mergeCell ref="L101:P101"/>
    <mergeCell ref="Q101:W101"/>
    <mergeCell ref="X97:AF97"/>
    <mergeCell ref="AG99:AP99"/>
    <mergeCell ref="B100:K100"/>
    <mergeCell ref="L100:P100"/>
    <mergeCell ref="Q100:W100"/>
    <mergeCell ref="X100:AF100"/>
    <mergeCell ref="AG100:AP100"/>
    <mergeCell ref="B99:K99"/>
    <mergeCell ref="L99:P99"/>
    <mergeCell ref="Q99:W99"/>
    <mergeCell ref="X95:AF95"/>
    <mergeCell ref="AG97:AP97"/>
    <mergeCell ref="B98:K98"/>
    <mergeCell ref="L98:P98"/>
    <mergeCell ref="Q98:W98"/>
    <mergeCell ref="X98:AF98"/>
    <mergeCell ref="AG98:AP98"/>
    <mergeCell ref="B97:K97"/>
    <mergeCell ref="L97:P97"/>
    <mergeCell ref="Q97:W97"/>
    <mergeCell ref="X93:AF93"/>
    <mergeCell ref="AG95:AP95"/>
    <mergeCell ref="B96:K96"/>
    <mergeCell ref="L96:P96"/>
    <mergeCell ref="Q96:W96"/>
    <mergeCell ref="X96:AF96"/>
    <mergeCell ref="AG96:AP96"/>
    <mergeCell ref="B95:K95"/>
    <mergeCell ref="L95:P95"/>
    <mergeCell ref="Q95:W95"/>
    <mergeCell ref="X91:AF91"/>
    <mergeCell ref="AG93:AP93"/>
    <mergeCell ref="B94:K94"/>
    <mergeCell ref="L94:P94"/>
    <mergeCell ref="Q94:W94"/>
    <mergeCell ref="X94:AF94"/>
    <mergeCell ref="AG94:AP94"/>
    <mergeCell ref="B93:K93"/>
    <mergeCell ref="L93:P93"/>
    <mergeCell ref="Q93:W93"/>
    <mergeCell ref="X89:AF89"/>
    <mergeCell ref="AG91:AP91"/>
    <mergeCell ref="B92:K92"/>
    <mergeCell ref="L92:P92"/>
    <mergeCell ref="Q92:W92"/>
    <mergeCell ref="X92:AF92"/>
    <mergeCell ref="AG92:AP92"/>
    <mergeCell ref="B91:K91"/>
    <mergeCell ref="L91:P91"/>
    <mergeCell ref="Q91:W91"/>
    <mergeCell ref="X87:AF87"/>
    <mergeCell ref="AG89:AP89"/>
    <mergeCell ref="B90:K90"/>
    <mergeCell ref="L90:P90"/>
    <mergeCell ref="Q90:W90"/>
    <mergeCell ref="X90:AF90"/>
    <mergeCell ref="AG90:AP90"/>
    <mergeCell ref="B89:K89"/>
    <mergeCell ref="L89:P89"/>
    <mergeCell ref="Q89:W89"/>
    <mergeCell ref="X85:AF85"/>
    <mergeCell ref="AG87:AP87"/>
    <mergeCell ref="B88:K88"/>
    <mergeCell ref="L88:P88"/>
    <mergeCell ref="Q88:W88"/>
    <mergeCell ref="X88:AF88"/>
    <mergeCell ref="AG88:AP88"/>
    <mergeCell ref="B87:K87"/>
    <mergeCell ref="L87:P87"/>
    <mergeCell ref="Q87:W87"/>
    <mergeCell ref="X83:AF83"/>
    <mergeCell ref="AG85:AP85"/>
    <mergeCell ref="B86:K86"/>
    <mergeCell ref="L86:P86"/>
    <mergeCell ref="Q86:W86"/>
    <mergeCell ref="X86:AF86"/>
    <mergeCell ref="AG86:AP86"/>
    <mergeCell ref="B85:K85"/>
    <mergeCell ref="L85:P85"/>
    <mergeCell ref="Q85:W85"/>
    <mergeCell ref="X81:AF81"/>
    <mergeCell ref="AG83:AP83"/>
    <mergeCell ref="B84:K84"/>
    <mergeCell ref="L84:P84"/>
    <mergeCell ref="Q84:W84"/>
    <mergeCell ref="X84:AF84"/>
    <mergeCell ref="AG84:AP84"/>
    <mergeCell ref="B83:K83"/>
    <mergeCell ref="L83:P83"/>
    <mergeCell ref="Q83:W83"/>
    <mergeCell ref="L80:P80"/>
    <mergeCell ref="AG81:AP81"/>
    <mergeCell ref="B82:K82"/>
    <mergeCell ref="L82:P82"/>
    <mergeCell ref="Q82:W82"/>
    <mergeCell ref="X82:AF82"/>
    <mergeCell ref="AG82:AP82"/>
    <mergeCell ref="B81:K81"/>
    <mergeCell ref="L81:P81"/>
    <mergeCell ref="Q81:W81"/>
    <mergeCell ref="A78:AP78"/>
    <mergeCell ref="Q80:W80"/>
    <mergeCell ref="B80:K80"/>
    <mergeCell ref="X80:AF80"/>
    <mergeCell ref="AG80:AP80"/>
    <mergeCell ref="B79:K79"/>
    <mergeCell ref="L79:P79"/>
    <mergeCell ref="Q79:W79"/>
    <mergeCell ref="X79:AF79"/>
    <mergeCell ref="AG79:AP79"/>
    <mergeCell ref="A76:AP76"/>
    <mergeCell ref="A77:AP77"/>
    <mergeCell ref="A75:I75"/>
    <mergeCell ref="J75:K75"/>
    <mergeCell ref="L75:T75"/>
    <mergeCell ref="U75:AB75"/>
    <mergeCell ref="AC74:AI74"/>
    <mergeCell ref="AJ74:AP74"/>
    <mergeCell ref="AC75:AI75"/>
    <mergeCell ref="AJ75:AP75"/>
    <mergeCell ref="A74:I74"/>
    <mergeCell ref="J74:K74"/>
    <mergeCell ref="L74:T74"/>
    <mergeCell ref="U74:AB74"/>
    <mergeCell ref="Y1:AG3"/>
    <mergeCell ref="AH1:AP3"/>
    <mergeCell ref="A15:AP15"/>
    <mergeCell ref="A13:I13"/>
    <mergeCell ref="A6:U11"/>
    <mergeCell ref="K4:U5"/>
    <mergeCell ref="D4:H5"/>
    <mergeCell ref="V4:AP5"/>
    <mergeCell ref="I4:J4"/>
    <mergeCell ref="B4:C4"/>
    <mergeCell ref="A57:B57"/>
    <mergeCell ref="C57:D57"/>
    <mergeCell ref="C59:R59"/>
    <mergeCell ref="A1:G3"/>
    <mergeCell ref="H1:X3"/>
    <mergeCell ref="A45:S51"/>
    <mergeCell ref="A19:AP41"/>
    <mergeCell ref="A16:AP18"/>
    <mergeCell ref="A42:AP43"/>
    <mergeCell ref="A44:S44"/>
    <mergeCell ref="AH63:AP65"/>
    <mergeCell ref="X59:Y59"/>
    <mergeCell ref="A63:G65"/>
    <mergeCell ref="H63:X65"/>
    <mergeCell ref="Y63:AG65"/>
    <mergeCell ref="A59:B59"/>
    <mergeCell ref="Z59:AP59"/>
    <mergeCell ref="V6:AC6"/>
    <mergeCell ref="AD6:AN6"/>
    <mergeCell ref="U13:AB13"/>
    <mergeCell ref="AC13:AI13"/>
    <mergeCell ref="AJ13:AP13"/>
    <mergeCell ref="AC12:AI12"/>
    <mergeCell ref="AJ12:AP12"/>
    <mergeCell ref="V7:AP11"/>
    <mergeCell ref="Z55:AP55"/>
    <mergeCell ref="X51:Y51"/>
    <mergeCell ref="Z53:AP53"/>
    <mergeCell ref="X55:Y55"/>
    <mergeCell ref="X57:Y57"/>
    <mergeCell ref="U12:AB12"/>
    <mergeCell ref="T57:W57"/>
    <mergeCell ref="E57:S57"/>
    <mergeCell ref="X47:AO47"/>
    <mergeCell ref="X49:AO49"/>
    <mergeCell ref="Z57:AP57"/>
    <mergeCell ref="E55:H55"/>
    <mergeCell ref="I55:N55"/>
    <mergeCell ref="O55:Q55"/>
    <mergeCell ref="L13:T13"/>
    <mergeCell ref="A12:I12"/>
    <mergeCell ref="J12:K12"/>
    <mergeCell ref="L12:T12"/>
    <mergeCell ref="J13:K13"/>
  </mergeCells>
  <dataValidations count="23">
    <dataValidation type="whole" operator="greaterThan" allowBlank="1" showInputMessage="1" showErrorMessage="1" prompt="Número final del rango a autorizar, habilitar o inhabilitar. " errorTitle="Dato invalido" error="Recuerde que este campo debe ser númerico y mayor a la casilla 26 de esta fila." sqref="X80:AF124">
      <formula1>Q80</formula1>
    </dataValidation>
    <dataValidation type="list" allowBlank="1" showInputMessage="1" showErrorMessage="1" sqref="R56">
      <formula1>$AR$1:$AR$11</formula1>
    </dataValidation>
    <dataValidation type="list" allowBlank="1" showInputMessage="1" showErrorMessage="1" prompt="Escriba el tipo de documento del representante o apoderado del obligado a facturar.&#10;" sqref="D55">
      <formula1>$AR$38:$AR$40</formula1>
    </dataValidation>
    <dataValidation type="list" allowBlank="1" showInputMessage="1" showErrorMessage="1" sqref="B4 E66">
      <formula1>$AQ$1:$AQ$6</formula1>
    </dataValidation>
    <dataValidation type="whole" allowBlank="1" showInputMessage="1" showErrorMessage="1" prompt="Incluya en esta casilla  el código del concepto de esta solicitud.&#10;&#10;" error="Recuerde que los valores que se admite en esta casilla son:&#10;1, 2, 3 y 4." sqref="I4:J4">
      <formula1>1</formula1>
      <formula2>4</formula2>
    </dataValidation>
    <dataValidation type="whole" allowBlank="1" showInputMessage="1" showErrorMessage="1" prompt="Escriba el número de identificación del obligado a facturar, tal como figura en el documento de identificación y que debe corresponder al resgistrado en el RUT." error="Recuerde que este campo solo acepta caracteres númericos." sqref="A13:I13">
      <formula1>1</formula1>
      <formula2>99999999999</formula2>
    </dataValidation>
    <dataValidation type="list" allowBlank="1" showInputMessage="1" showErrorMessage="1" prompt="Escriba el número que en el NIT se encuentra separado por un guión, llamado “Dígito de verificación”." sqref="J13:K13">
      <formula1>$AR$1:$AR$11</formula1>
    </dataValidation>
    <dataValidation allowBlank="1" showInputMessage="1" showErrorMessage="1" prompt="Si obligado es persona natural diligencie las casillas 7, 8, 9 y 10.&#10;&#10;Indique el primer apellido del obligado a facturar, tal como figura en el documento de identificación y que debe corresponder al registrado en el RUT. " sqref="L13:T13"/>
    <dataValidation allowBlank="1" showInputMessage="1" showErrorMessage="1" prompt="Si el obligado es persona natural diligencie las casillas 7, 8, 9 y 10.&#10;&#10;Indique el segundo apellido del obligado a facturar, tal como figura en el documento de identificación y que debe corresponder al registrado en el RUT." sqref="U13:AB13"/>
    <dataValidation allowBlank="1" showInputMessage="1" showErrorMessage="1" prompt="Si el obligado es persona natural diligencie las casillas 7, 8, 9 y 10.&#10;&#10;Indique el primer nombre del obligado a facturar, tal como figura en el documento de identificación y que debe corresponder al registrado en el RUT." sqref="AC13:AI13"/>
    <dataValidation allowBlank="1" showInputMessage="1" showErrorMessage="1" prompt="Si el obligado es persona natural diligencie las casillas 7, 8, 9 y 10.&#10;&#10;Indique otros nombres del obligado a facturar, tal como figura en el documento de identificación y que debe corresponder al registrado en el RUT." sqref="AJ13:AP13"/>
    <dataValidation allowBlank="1" showInputMessage="1" showErrorMessage="1" prompt="Si el obligado a facturar es persona jurídica, diligencie la casilla 11 de “Razón social”.&#10;&#10;Escriba la razón social del obligado a facturar tal como aparece registrada en el RUT." sqref="A15:AP15"/>
    <dataValidation allowBlank="1" showInputMessage="1" showErrorMessage="1" prompt="Escriba los apellidos y nombres del representante o apoderado que suscribe este formato, tal como figura en el documento de identificación o en el último RUT actualizado." sqref="C53:Q53"/>
    <dataValidation allowBlank="1" showInputMessage="1" showErrorMessage="1" prompt="Escriba el número de identificación  del representante o apoderado del obligado a facturar, tal como figura en el documento de identificación o en el  último RUT actualizado." sqref="I55:N55"/>
    <dataValidation type="list" allowBlank="1" showInputMessage="1" showErrorMessage="1" prompt="Escriba el número que en el NIT del representante o apoderado del obligado a facturar, se encuentra separado por un guión, llamado “Dígito de verificación” (DV), tal como figura en el último RUT." sqref="R55">
      <formula1>$AR$1:$AR$10</formula1>
    </dataValidation>
    <dataValidation type="list" allowBlank="1" showInputMessage="1" showErrorMessage="1" prompt="Escriba el código que corresponde al tipo de representación del representante o apoderado del obligado a facturar.&#10;" error="Seleccione un valor de la lista desplegable." sqref="C57:D57">
      <formula1>$AR$56:$AR$72</formula1>
    </dataValidation>
    <dataValidation allowBlank="1" showInputMessage="1" showErrorMessage="1" prompt="Incluya en esta casilla datos adicionales no especificados en el formulario. " sqref="A16:AP18"/>
    <dataValidation type="whole" allowBlank="1" showInputMessage="1" showErrorMessage="1" prompt="Seleccione la modalidad de facturación que desea autorizar, habilitar o inhabilitar&#10;" error="Dato invalido. Recuerde que el campo es numerico y solo admite los valores 01, 02, 03 ó 04." sqref="B80:K124">
      <formula1>1</formula1>
      <formula2>4</formula2>
    </dataValidation>
    <dataValidation type="whole" allowBlank="1" showInputMessage="1" showErrorMessage="1" prompt="Seleccione el tipo de solicitud que desea presentar frente al rango de numeración incluida" errorTitle="Dato invalido" error="Recuerde que el campo es numerico y solo admite los valores 01, 02, 03 y 04." sqref="AG80:AP124">
      <formula1>1</formula1>
      <formula2>4</formula2>
    </dataValidation>
    <dataValidation type="whole" operator="notEqual" allowBlank="1" showInputMessage="1" showErrorMessage="1" prompt="Número inicial del rango a autorizar, habilitar o inhabilitar." errorTitle="Dato invalido" error="Recuerde que este campo debe ser númerico." sqref="Q80:W124">
      <formula1>0</formula1>
    </dataValidation>
    <dataValidation type="textLength" operator="lessThanOrEqual" allowBlank="1" showInputMessage="1" showErrorMessage="1" errorTitle="Dato no valido." error="Recuerde que este campo permite hasta cuatro caracteres de tipo númerico, alfabetico ó la combinación de estos dos caracteres." sqref="L81:P124">
      <formula1>4</formula1>
    </dataValidation>
    <dataValidation type="list" operator="lessThanOrEqual" allowBlank="1" showInputMessage="1" showErrorMessage="1" sqref="X57:Y57">
      <formula1>$AQ$73:$AQ$120</formula1>
    </dataValidation>
    <dataValidation type="textLength" operator="lessThanOrEqual" allowBlank="1" showInputMessage="1" showErrorMessage="1" errorTitle="Dato no valido." error="Recuerde que este campo permite hasta cuatro caracteres de tipo númerico, alfabetico ó la combinación de estos dos caracteres.(ver Resol 5709/96)" sqref="L80:P80">
      <formula1>4</formula1>
    </dataValidation>
  </dataValidations>
  <printOptions horizontalCentered="1" verticalCentered="1"/>
  <pageMargins left="0.2362204724409449" right="0.3937007874015748" top="0.3937007874015748" bottom="0.3937007874015748" header="0.2362204724409449" footer="0.3937007874015748"/>
  <pageSetup orientation="portrait" scale="95" r:id="rId4"/>
  <rowBreaks count="1" manualBreakCount="1">
    <brk id="62" max="4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RAMIRO BERNAL</dc:creator>
  <cp:keywords/>
  <dc:description/>
  <cp:lastModifiedBy>ECARDENASC</cp:lastModifiedBy>
  <cp:lastPrinted>2008-05-06T15:07:10Z</cp:lastPrinted>
  <dcterms:created xsi:type="dcterms:W3CDTF">2005-11-01T20:33:56Z</dcterms:created>
  <dcterms:modified xsi:type="dcterms:W3CDTF">2008-10-14T15:04:53Z</dcterms:modified>
  <cp:category/>
  <cp:version/>
  <cp:contentType/>
  <cp:contentStatus/>
</cp:coreProperties>
</file>