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240" windowWidth="20730" windowHeight="9660"/>
  </bookViews>
  <sheets>
    <sheet name="SolicClasif ArancelParticular" sheetId="1" r:id="rId1"/>
    <sheet name="Hoja No. 2" sheetId="2" r:id="rId2"/>
    <sheet name="Hoja3" sheetId="3" state="hidden" r:id="rId3"/>
    <sheet name="Hoja No. 3" sheetId="5" r:id="rId4"/>
    <sheet name="Instructivo" sheetId="4" r:id="rId5"/>
  </sheets>
  <definedNames>
    <definedName name="_xlnm.Print_Area" localSheetId="1">'Hoja No. 2'!$E$3:$CR$48</definedName>
    <definedName name="_xlnm.Print_Area" localSheetId="3">'Hoja No. 3'!$E$3:$CR$55</definedName>
    <definedName name="_xlnm.Print_Area" localSheetId="4">Instructivo!$B$6:$C$32</definedName>
    <definedName name="_xlnm.Print_Area" localSheetId="0">'SolicClasif ArancelParticular'!$AW$3:$EJ$66</definedName>
  </definedNames>
  <calcPr calcId="145621"/>
</workbook>
</file>

<file path=xl/calcChain.xml><?xml version="1.0" encoding="utf-8"?>
<calcChain xmlns="http://schemas.openxmlformats.org/spreadsheetml/2006/main">
  <c r="CH48" i="2" l="1"/>
  <c r="CH55" i="5" s="1"/>
  <c r="F6" i="1"/>
  <c r="F131" i="1" s="1"/>
  <c r="F10" i="1" l="1"/>
  <c r="F18" i="1"/>
  <c r="F26" i="1"/>
  <c r="F34" i="1"/>
  <c r="F42" i="1"/>
  <c r="F50" i="1"/>
  <c r="F58" i="1"/>
  <c r="F66" i="1"/>
  <c r="F74" i="1"/>
  <c r="F82" i="1"/>
  <c r="F90" i="1"/>
  <c r="F98" i="1"/>
  <c r="F106" i="1"/>
  <c r="F118" i="1"/>
  <c r="F122" i="1"/>
  <c r="F130" i="1"/>
  <c r="F11" i="1"/>
  <c r="F15" i="1"/>
  <c r="F8" i="1"/>
  <c r="F12" i="1"/>
  <c r="F16" i="1"/>
  <c r="F20" i="1"/>
  <c r="F24" i="1"/>
  <c r="F28" i="1"/>
  <c r="F32" i="1"/>
  <c r="F36" i="1"/>
  <c r="F40" i="1"/>
  <c r="F44" i="1"/>
  <c r="F48" i="1"/>
  <c r="F52" i="1"/>
  <c r="F56" i="1"/>
  <c r="F60" i="1"/>
  <c r="F64" i="1"/>
  <c r="F68" i="1"/>
  <c r="F72" i="1"/>
  <c r="F76" i="1"/>
  <c r="F80" i="1"/>
  <c r="F84" i="1"/>
  <c r="F88" i="1"/>
  <c r="F92" i="1"/>
  <c r="F96" i="1"/>
  <c r="F100" i="1"/>
  <c r="F104" i="1"/>
  <c r="F108" i="1"/>
  <c r="F112" i="1"/>
  <c r="F116" i="1"/>
  <c r="F120" i="1"/>
  <c r="F124" i="1"/>
  <c r="F128" i="1"/>
  <c r="F9" i="1"/>
  <c r="F13" i="1"/>
  <c r="F17" i="1"/>
  <c r="F21" i="1"/>
  <c r="F25" i="1"/>
  <c r="F29" i="1"/>
  <c r="F33" i="1"/>
  <c r="F37" i="1"/>
  <c r="F41" i="1"/>
  <c r="F45" i="1"/>
  <c r="F49" i="1"/>
  <c r="F53" i="1"/>
  <c r="F57" i="1"/>
  <c r="F61" i="1"/>
  <c r="F65" i="1"/>
  <c r="F69" i="1"/>
  <c r="F73" i="1"/>
  <c r="F77" i="1"/>
  <c r="F81" i="1"/>
  <c r="F85" i="1"/>
  <c r="F89" i="1"/>
  <c r="F93" i="1"/>
  <c r="F97" i="1"/>
  <c r="F101" i="1"/>
  <c r="F105" i="1"/>
  <c r="F109" i="1"/>
  <c r="F113" i="1"/>
  <c r="F117" i="1"/>
  <c r="F121" i="1"/>
  <c r="F125" i="1"/>
  <c r="F129" i="1"/>
  <c r="F14" i="1"/>
  <c r="F22" i="1"/>
  <c r="F30" i="1"/>
  <c r="F38" i="1"/>
  <c r="F46" i="1"/>
  <c r="F54" i="1"/>
  <c r="F62" i="1"/>
  <c r="F70" i="1"/>
  <c r="F78" i="1"/>
  <c r="F86" i="1"/>
  <c r="F94" i="1"/>
  <c r="F102" i="1"/>
  <c r="F110" i="1"/>
  <c r="F114" i="1"/>
  <c r="F126" i="1"/>
  <c r="F7" i="1"/>
  <c r="F19" i="1"/>
  <c r="F23" i="1"/>
  <c r="F27" i="1"/>
  <c r="F31" i="1"/>
  <c r="F35" i="1"/>
  <c r="F39" i="1"/>
  <c r="F43" i="1"/>
  <c r="F47" i="1"/>
  <c r="F51" i="1"/>
  <c r="F55" i="1"/>
  <c r="F59" i="1"/>
  <c r="F63" i="1"/>
  <c r="F67" i="1"/>
  <c r="F71" i="1"/>
  <c r="F75" i="1"/>
  <c r="F79" i="1"/>
  <c r="F83" i="1"/>
  <c r="F87" i="1"/>
  <c r="F91" i="1"/>
  <c r="F95" i="1"/>
  <c r="F99" i="1"/>
  <c r="F103" i="1"/>
  <c r="F107" i="1"/>
  <c r="F111" i="1"/>
  <c r="F115" i="1"/>
  <c r="F119" i="1"/>
  <c r="F123" i="1"/>
  <c r="F127" i="1"/>
  <c r="BW7" i="5" l="1"/>
  <c r="BW7" i="2" l="1"/>
</calcChain>
</file>

<file path=xl/comments1.xml><?xml version="1.0" encoding="utf-8"?>
<comments xmlns="http://schemas.openxmlformats.org/spreadsheetml/2006/main">
  <authors>
    <author>Ramiro Ignacio Bernal Bernal</author>
  </authors>
  <commentList>
    <comment ref="DZ39" authorId="0">
      <text>
        <r>
          <rPr>
            <sz val="7"/>
            <color indexed="81"/>
            <rFont val="Arial"/>
            <family val="2"/>
          </rPr>
          <t>Formato fecha:
aaaa/mm/dd</t>
        </r>
        <r>
          <rPr>
            <sz val="9"/>
            <color indexed="81"/>
            <rFont val="Tahoma"/>
            <family val="2"/>
          </rPr>
          <t xml:space="preserve">
</t>
        </r>
      </text>
    </comment>
    <comment ref="DZ42" authorId="0">
      <text>
        <r>
          <rPr>
            <sz val="7"/>
            <color indexed="81"/>
            <rFont val="Arial"/>
            <family val="2"/>
          </rPr>
          <t>Formato fecha:
aaaa/mm/dd</t>
        </r>
        <r>
          <rPr>
            <sz val="9"/>
            <color indexed="81"/>
            <rFont val="Tahoma"/>
            <family val="2"/>
          </rPr>
          <t xml:space="preserve">
</t>
        </r>
      </text>
    </comment>
  </commentList>
</comments>
</file>

<file path=xl/sharedStrings.xml><?xml version="1.0" encoding="utf-8"?>
<sst xmlns="http://schemas.openxmlformats.org/spreadsheetml/2006/main" count="5816" uniqueCount="1216">
  <si>
    <t>Espacio reservadopara la DIAN</t>
  </si>
  <si>
    <t>4. Número formulario</t>
  </si>
  <si>
    <t>Ocaña</t>
  </si>
  <si>
    <t>Pitalito</t>
  </si>
  <si>
    <t>Magangué</t>
  </si>
  <si>
    <t>La Dorada</t>
  </si>
  <si>
    <t>Abejorral</t>
  </si>
  <si>
    <t>Antioquia</t>
  </si>
  <si>
    <t>Abrego</t>
  </si>
  <si>
    <t>Norte de Santander</t>
  </si>
  <si>
    <t>Abriaquí</t>
  </si>
  <si>
    <t>Acacías</t>
  </si>
  <si>
    <t>Meta</t>
  </si>
  <si>
    <t>Acandí</t>
  </si>
  <si>
    <t>Chocó</t>
  </si>
  <si>
    <t>Acevedo</t>
  </si>
  <si>
    <t>Huila</t>
  </si>
  <si>
    <t>Achí</t>
  </si>
  <si>
    <t>Bolívar</t>
  </si>
  <si>
    <t>Agrado</t>
  </si>
  <si>
    <t>Agua de Dios</t>
  </si>
  <si>
    <t>Cundinamarca</t>
  </si>
  <si>
    <t>Aguachica</t>
  </si>
  <si>
    <t>Cesar</t>
  </si>
  <si>
    <t>Aguada</t>
  </si>
  <si>
    <t>Santander</t>
  </si>
  <si>
    <t>Aguadas</t>
  </si>
  <si>
    <t>Caldas</t>
  </si>
  <si>
    <t>Aguazul</t>
  </si>
  <si>
    <t>Casanare</t>
  </si>
  <si>
    <t>Agustín Codazzi</t>
  </si>
  <si>
    <t>Aipe</t>
  </si>
  <si>
    <t>Albán</t>
  </si>
  <si>
    <t>Nariño</t>
  </si>
  <si>
    <t>Albania</t>
  </si>
  <si>
    <t>Caquetá</t>
  </si>
  <si>
    <t>La Guajira</t>
  </si>
  <si>
    <t>Alcalá</t>
  </si>
  <si>
    <t>Valle del Cauca</t>
  </si>
  <si>
    <t>Aldana</t>
  </si>
  <si>
    <t>Alejandría</t>
  </si>
  <si>
    <t>Algarrobo</t>
  </si>
  <si>
    <t>Magdalena</t>
  </si>
  <si>
    <t>Algeciras</t>
  </si>
  <si>
    <t>Almaguer</t>
  </si>
  <si>
    <t>Cauca</t>
  </si>
  <si>
    <t>Almeida</t>
  </si>
  <si>
    <t>Boyacá</t>
  </si>
  <si>
    <t>Alpujarra</t>
  </si>
  <si>
    <t>Tolima</t>
  </si>
  <si>
    <t>Altamira</t>
  </si>
  <si>
    <t>Alto Baudo</t>
  </si>
  <si>
    <t>Altos del Rosario</t>
  </si>
  <si>
    <t>Alvarado</t>
  </si>
  <si>
    <t>Amagá</t>
  </si>
  <si>
    <t>Amalfi</t>
  </si>
  <si>
    <t>Ambalema</t>
  </si>
  <si>
    <t>Anapoima</t>
  </si>
  <si>
    <t>Ancuyá</t>
  </si>
  <si>
    <t>Andalucía</t>
  </si>
  <si>
    <t>Andes</t>
  </si>
  <si>
    <t>Angelópolis</t>
  </si>
  <si>
    <t>Angostura</t>
  </si>
  <si>
    <t>Anolaima</t>
  </si>
  <si>
    <t>Anorí</t>
  </si>
  <si>
    <t>Anserma</t>
  </si>
  <si>
    <t>Ansermanuevo</t>
  </si>
  <si>
    <t>Anza</t>
  </si>
  <si>
    <t>Anzoátegui</t>
  </si>
  <si>
    <t>Apartadó</t>
  </si>
  <si>
    <t>Apía</t>
  </si>
  <si>
    <t>Risaralda</t>
  </si>
  <si>
    <t>Apulo</t>
  </si>
  <si>
    <t>Aquitania</t>
  </si>
  <si>
    <t>Aracataca</t>
  </si>
  <si>
    <t>Aranzazu</t>
  </si>
  <si>
    <t>Aratoca</t>
  </si>
  <si>
    <t>Arauca</t>
  </si>
  <si>
    <t>Arauquita</t>
  </si>
  <si>
    <t>Arbeláez</t>
  </si>
  <si>
    <t>Arboleda</t>
  </si>
  <si>
    <t>Arboledas</t>
  </si>
  <si>
    <t>Arboletes</t>
  </si>
  <si>
    <t>Arcabuco</t>
  </si>
  <si>
    <t>Arenal</t>
  </si>
  <si>
    <t>Argelia</t>
  </si>
  <si>
    <t>Ariguaní</t>
  </si>
  <si>
    <t>Arjona</t>
  </si>
  <si>
    <t>Armenia</t>
  </si>
  <si>
    <t>Quindío</t>
  </si>
  <si>
    <t>Armero</t>
  </si>
  <si>
    <t>Arroyohondo</t>
  </si>
  <si>
    <t>Astrea</t>
  </si>
  <si>
    <t>Ataco</t>
  </si>
  <si>
    <t>Atrato</t>
  </si>
  <si>
    <t>Ayapel</t>
  </si>
  <si>
    <t>Córdoba</t>
  </si>
  <si>
    <t>Bagadó</t>
  </si>
  <si>
    <t>Bahía Solano</t>
  </si>
  <si>
    <t>Bajo Baudó</t>
  </si>
  <si>
    <t>Balboa</t>
  </si>
  <si>
    <t>Baranoa</t>
  </si>
  <si>
    <t>Atlántico</t>
  </si>
  <si>
    <t>Baraya</t>
  </si>
  <si>
    <t>Barbacoas</t>
  </si>
  <si>
    <t>Barbosa</t>
  </si>
  <si>
    <t>Barichara</t>
  </si>
  <si>
    <t>Barranca de Upía</t>
  </si>
  <si>
    <t>Barrancabermeja</t>
  </si>
  <si>
    <t>Barrancas</t>
  </si>
  <si>
    <t>Barranco de Loba</t>
  </si>
  <si>
    <t>Barranco Minas</t>
  </si>
  <si>
    <t>Guainía</t>
  </si>
  <si>
    <t>Barranquilla</t>
  </si>
  <si>
    <t>Becerril</t>
  </si>
  <si>
    <t>Belalcázar</t>
  </si>
  <si>
    <t>Belén</t>
  </si>
  <si>
    <t>Belén de Bajirá</t>
  </si>
  <si>
    <t>Belén de los Andaquies</t>
  </si>
  <si>
    <t>Belén de Umbría</t>
  </si>
  <si>
    <t>Bello</t>
  </si>
  <si>
    <t>Belmira</t>
  </si>
  <si>
    <t>Beltrán</t>
  </si>
  <si>
    <t>Berbeo</t>
  </si>
  <si>
    <t>Betania</t>
  </si>
  <si>
    <t>Betéitiva</t>
  </si>
  <si>
    <t>Betulia</t>
  </si>
  <si>
    <t>Bituima</t>
  </si>
  <si>
    <t>Boavita</t>
  </si>
  <si>
    <t>Bochalema</t>
  </si>
  <si>
    <t>Bogotá, D.C.</t>
  </si>
  <si>
    <t>Bogotá D.C.</t>
  </si>
  <si>
    <t>Bojacá</t>
  </si>
  <si>
    <t>Bojaya</t>
  </si>
  <si>
    <t>Bosconia</t>
  </si>
  <si>
    <t>Briceño</t>
  </si>
  <si>
    <t>Bucaramanga</t>
  </si>
  <si>
    <t>Bucarasica</t>
  </si>
  <si>
    <t>Buenaventura</t>
  </si>
  <si>
    <t>Buenavista</t>
  </si>
  <si>
    <t>Sucre</t>
  </si>
  <si>
    <t>Buenos Aires</t>
  </si>
  <si>
    <t>Buesaco</t>
  </si>
  <si>
    <t>Bugalagrande</t>
  </si>
  <si>
    <t>Buriticá</t>
  </si>
  <si>
    <t>Busbanzá</t>
  </si>
  <si>
    <t>Cabrera</t>
  </si>
  <si>
    <t>Cabuyaro</t>
  </si>
  <si>
    <t>Cáceres</t>
  </si>
  <si>
    <t>Cachipay</t>
  </si>
  <si>
    <t>Cachirá</t>
  </si>
  <si>
    <t>Cácota</t>
  </si>
  <si>
    <t>Caicedo</t>
  </si>
  <si>
    <t>Caicedonia</t>
  </si>
  <si>
    <t>Caimito</t>
  </si>
  <si>
    <t>Cajamarca</t>
  </si>
  <si>
    <t>Cajibío</t>
  </si>
  <si>
    <t xml:space="preserve">Cajicá </t>
  </si>
  <si>
    <t>Calamar</t>
  </si>
  <si>
    <t>Guaviare</t>
  </si>
  <si>
    <t>Calarca</t>
  </si>
  <si>
    <t>Caldono</t>
  </si>
  <si>
    <t>Cali</t>
  </si>
  <si>
    <t>California</t>
  </si>
  <si>
    <t>Calima</t>
  </si>
  <si>
    <t>Caloto</t>
  </si>
  <si>
    <t>Campamento</t>
  </si>
  <si>
    <t>Campo de la Cruz</t>
  </si>
  <si>
    <t>Campoalegre</t>
  </si>
  <si>
    <t>Campohermoso</t>
  </si>
  <si>
    <t>Canalete</t>
  </si>
  <si>
    <t>Candelaria</t>
  </si>
  <si>
    <t>Cantagallo</t>
  </si>
  <si>
    <t>Cañasgordas</t>
  </si>
  <si>
    <t>Caparrapí</t>
  </si>
  <si>
    <t>Capitanejo</t>
  </si>
  <si>
    <t>Caqueza</t>
  </si>
  <si>
    <t>Caracolí</t>
  </si>
  <si>
    <t>Caramanta</t>
  </si>
  <si>
    <t>Carcasí</t>
  </si>
  <si>
    <t>Carepa</t>
  </si>
  <si>
    <t>Carmen de Apicalá</t>
  </si>
  <si>
    <t>Carmen de Carupa</t>
  </si>
  <si>
    <t>Carmen del Darien</t>
  </si>
  <si>
    <t>Carolina</t>
  </si>
  <si>
    <t>Cartagena</t>
  </si>
  <si>
    <t>Cartagena del Chairá</t>
  </si>
  <si>
    <t>Cartago</t>
  </si>
  <si>
    <t>Caruru</t>
  </si>
  <si>
    <t>Vaupés</t>
  </si>
  <si>
    <t>Casabianca</t>
  </si>
  <si>
    <t>Castilla la Nueva</t>
  </si>
  <si>
    <t>Caucasia</t>
  </si>
  <si>
    <t>Cepitá</t>
  </si>
  <si>
    <t>Cereté</t>
  </si>
  <si>
    <t>Cerinza</t>
  </si>
  <si>
    <t>Cerrito</t>
  </si>
  <si>
    <t>Cerro San Antonio</t>
  </si>
  <si>
    <t>Cértegui</t>
  </si>
  <si>
    <t>Chachagüí</t>
  </si>
  <si>
    <t>Chaguaní</t>
  </si>
  <si>
    <t>Chalán</t>
  </si>
  <si>
    <t>Chameza</t>
  </si>
  <si>
    <t>Chaparral</t>
  </si>
  <si>
    <t>Charalá</t>
  </si>
  <si>
    <t>Charta</t>
  </si>
  <si>
    <t>Chía</t>
  </si>
  <si>
    <t>Chibolo</t>
  </si>
  <si>
    <t>Chigorodó</t>
  </si>
  <si>
    <t>Chima</t>
  </si>
  <si>
    <t>Chimá</t>
  </si>
  <si>
    <t>Chimichagua</t>
  </si>
  <si>
    <t>Chinácota</t>
  </si>
  <si>
    <t>Chinavita</t>
  </si>
  <si>
    <t>Chinchiná</t>
  </si>
  <si>
    <t>Chinú</t>
  </si>
  <si>
    <t>Chipaque</t>
  </si>
  <si>
    <t>Chipatá</t>
  </si>
  <si>
    <t>Chiquinquirá</t>
  </si>
  <si>
    <t>Chíquiza</t>
  </si>
  <si>
    <t>Chiriguaná</t>
  </si>
  <si>
    <t>Chiscas</t>
  </si>
  <si>
    <t>Chita</t>
  </si>
  <si>
    <t>Chitagá</t>
  </si>
  <si>
    <t>Chitaraque</t>
  </si>
  <si>
    <t>Chivatá</t>
  </si>
  <si>
    <t>Chivor</t>
  </si>
  <si>
    <t>Choachí</t>
  </si>
  <si>
    <t>Chocontá</t>
  </si>
  <si>
    <t>Cicuco</t>
  </si>
  <si>
    <t>Ciénaga</t>
  </si>
  <si>
    <t>Ciénaga de Oro</t>
  </si>
  <si>
    <t>Ciénega</t>
  </si>
  <si>
    <t>Cimitarra</t>
  </si>
  <si>
    <t>Circasia</t>
  </si>
  <si>
    <t>Cisneros</t>
  </si>
  <si>
    <t>Ciudad Bolívar</t>
  </si>
  <si>
    <t>Clemencia</t>
  </si>
  <si>
    <t>Cocorná</t>
  </si>
  <si>
    <t>Coello</t>
  </si>
  <si>
    <t>Cogua</t>
  </si>
  <si>
    <t>Colombia</t>
  </si>
  <si>
    <t>Colón</t>
  </si>
  <si>
    <t>Putumayo</t>
  </si>
  <si>
    <t>Coloso</t>
  </si>
  <si>
    <t>Cómbita</t>
  </si>
  <si>
    <t>Concepción</t>
  </si>
  <si>
    <t>Concordia</t>
  </si>
  <si>
    <t>Condoto</t>
  </si>
  <si>
    <t>Confines</t>
  </si>
  <si>
    <t>Consaca</t>
  </si>
  <si>
    <t>Contadero</t>
  </si>
  <si>
    <t>Contratación</t>
  </si>
  <si>
    <t>Convención</t>
  </si>
  <si>
    <t>Copacabana</t>
  </si>
  <si>
    <t>Coper</t>
  </si>
  <si>
    <t>Corinto</t>
  </si>
  <si>
    <t>Coromoro</t>
  </si>
  <si>
    <t>Corozal</t>
  </si>
  <si>
    <t>Corrales</t>
  </si>
  <si>
    <t>Cota</t>
  </si>
  <si>
    <t>Cotorra</t>
  </si>
  <si>
    <t>Covarachía</t>
  </si>
  <si>
    <t>Coveñas</t>
  </si>
  <si>
    <t>Coyaima</t>
  </si>
  <si>
    <t>Cravo Norte</t>
  </si>
  <si>
    <t>Cuaspud</t>
  </si>
  <si>
    <t>Cubará</t>
  </si>
  <si>
    <t>Cubarral</t>
  </si>
  <si>
    <t>Cucaita</t>
  </si>
  <si>
    <t>Cucunubá</t>
  </si>
  <si>
    <t>Cúcuta</t>
  </si>
  <si>
    <t>Cucutilla</t>
  </si>
  <si>
    <t>Cuítiva</t>
  </si>
  <si>
    <t>Cumaral</t>
  </si>
  <si>
    <t>Cumaribo</t>
  </si>
  <si>
    <t>Vichada</t>
  </si>
  <si>
    <t>Cumbal</t>
  </si>
  <si>
    <t>Cumbitara</t>
  </si>
  <si>
    <t>Cunday</t>
  </si>
  <si>
    <t>Curillo</t>
  </si>
  <si>
    <t>Curití</t>
  </si>
  <si>
    <t>Curumaní</t>
  </si>
  <si>
    <t>Dabeiba</t>
  </si>
  <si>
    <t>Dagua</t>
  </si>
  <si>
    <t>Dibulla</t>
  </si>
  <si>
    <t>Distracción</t>
  </si>
  <si>
    <t>Dolores</t>
  </si>
  <si>
    <t>Don Matías</t>
  </si>
  <si>
    <t>Dosquebradas</t>
  </si>
  <si>
    <t>Duitama</t>
  </si>
  <si>
    <t>Durania</t>
  </si>
  <si>
    <t>Ebéjico</t>
  </si>
  <si>
    <t>El Águila</t>
  </si>
  <si>
    <t>El Bagre</t>
  </si>
  <si>
    <t>El Banco</t>
  </si>
  <si>
    <t>El Cairo</t>
  </si>
  <si>
    <t>El Calvario</t>
  </si>
  <si>
    <t>El Cantón del San Pablo</t>
  </si>
  <si>
    <t>El Carmen</t>
  </si>
  <si>
    <t>El Carmen de Atrato</t>
  </si>
  <si>
    <t>El Carmen de Bolívar</t>
  </si>
  <si>
    <t>El Carmen de Chucurí</t>
  </si>
  <si>
    <t>El Carmen de Viboral</t>
  </si>
  <si>
    <t>El Castillo</t>
  </si>
  <si>
    <t>El Cerrito</t>
  </si>
  <si>
    <t>El Charco</t>
  </si>
  <si>
    <t>El Cocuy</t>
  </si>
  <si>
    <t>El Colegio</t>
  </si>
  <si>
    <t>El Copey</t>
  </si>
  <si>
    <t>El Doncello</t>
  </si>
  <si>
    <t>El Dorado</t>
  </si>
  <si>
    <t>El Dovio</t>
  </si>
  <si>
    <t>El Encanto</t>
  </si>
  <si>
    <t>Amazonas</t>
  </si>
  <si>
    <t>El Espino</t>
  </si>
  <si>
    <t>El Guacamayo</t>
  </si>
  <si>
    <t>El Guamo</t>
  </si>
  <si>
    <t>El Litoral del San Juan</t>
  </si>
  <si>
    <t>El Molino</t>
  </si>
  <si>
    <t>El Paso</t>
  </si>
  <si>
    <t>El Paujil</t>
  </si>
  <si>
    <t>El Peñol</t>
  </si>
  <si>
    <t>El Peñón</t>
  </si>
  <si>
    <t>El Piñon</t>
  </si>
  <si>
    <t>El Playón</t>
  </si>
  <si>
    <t>El Retén</t>
  </si>
  <si>
    <t>El Retorno</t>
  </si>
  <si>
    <t>El Roble</t>
  </si>
  <si>
    <t>El Rosal</t>
  </si>
  <si>
    <t>El Rosario</t>
  </si>
  <si>
    <t>El Santuario</t>
  </si>
  <si>
    <t>El Tablón de Gómez</t>
  </si>
  <si>
    <t>El Tambo</t>
  </si>
  <si>
    <t>El Tarra</t>
  </si>
  <si>
    <t>El Zulia</t>
  </si>
  <si>
    <t>Elías</t>
  </si>
  <si>
    <t>Encino</t>
  </si>
  <si>
    <t>Enciso</t>
  </si>
  <si>
    <t>Entrerrios</t>
  </si>
  <si>
    <t>Envigado</t>
  </si>
  <si>
    <t>Espinal</t>
  </si>
  <si>
    <t>Facatativá</t>
  </si>
  <si>
    <t>Falan</t>
  </si>
  <si>
    <t>Filadelfia</t>
  </si>
  <si>
    <t>Filandia</t>
  </si>
  <si>
    <t>Firavitoba</t>
  </si>
  <si>
    <t>Flandes</t>
  </si>
  <si>
    <t>Florencia</t>
  </si>
  <si>
    <t>Floresta</t>
  </si>
  <si>
    <t>Florián</t>
  </si>
  <si>
    <t>Florida</t>
  </si>
  <si>
    <t>Floridablanca</t>
  </si>
  <si>
    <t>Fomeque</t>
  </si>
  <si>
    <t>Fonseca</t>
  </si>
  <si>
    <t>Fortul</t>
  </si>
  <si>
    <t>Fosca</t>
  </si>
  <si>
    <t>Francisco Pizarro</t>
  </si>
  <si>
    <t>Fredonia</t>
  </si>
  <si>
    <t>Fresno</t>
  </si>
  <si>
    <t>Frontino</t>
  </si>
  <si>
    <t>Fuente de Oro</t>
  </si>
  <si>
    <t>Fundación</t>
  </si>
  <si>
    <t>Funes</t>
  </si>
  <si>
    <t>Funza</t>
  </si>
  <si>
    <t>Fúquene</t>
  </si>
  <si>
    <t>Fusagasugá</t>
  </si>
  <si>
    <t>Gachala</t>
  </si>
  <si>
    <t>Gachancipá</t>
  </si>
  <si>
    <t>Gachantivá</t>
  </si>
  <si>
    <t>Gachetá</t>
  </si>
  <si>
    <t>Galán</t>
  </si>
  <si>
    <t>Galapa</t>
  </si>
  <si>
    <t>Galeras</t>
  </si>
  <si>
    <t>Gama</t>
  </si>
  <si>
    <t>Gamarra</t>
  </si>
  <si>
    <t>Gambita</t>
  </si>
  <si>
    <t>Gameza</t>
  </si>
  <si>
    <t>Garagoa</t>
  </si>
  <si>
    <t>Garzón</t>
  </si>
  <si>
    <t>Génova</t>
  </si>
  <si>
    <t>Gigante</t>
  </si>
  <si>
    <t>Ginebra</t>
  </si>
  <si>
    <t>Giraldo</t>
  </si>
  <si>
    <t>Girardot</t>
  </si>
  <si>
    <t>Girardota</t>
  </si>
  <si>
    <t>Girón</t>
  </si>
  <si>
    <t>Gómez Plata</t>
  </si>
  <si>
    <t>González</t>
  </si>
  <si>
    <t>Gramalote</t>
  </si>
  <si>
    <t>Granada</t>
  </si>
  <si>
    <t>Guaca</t>
  </si>
  <si>
    <t>Guacamayas</t>
  </si>
  <si>
    <t>Guacarí</t>
  </si>
  <si>
    <t>Guachené</t>
  </si>
  <si>
    <t>Guachetá</t>
  </si>
  <si>
    <t>Guachucal</t>
  </si>
  <si>
    <t>Guadalajara de Buga</t>
  </si>
  <si>
    <t>Guadalupe</t>
  </si>
  <si>
    <t>Guaduas</t>
  </si>
  <si>
    <t>Guaitarilla</t>
  </si>
  <si>
    <t>Gualmatán</t>
  </si>
  <si>
    <t>Guamal</t>
  </si>
  <si>
    <t>Guamo</t>
  </si>
  <si>
    <t>Guapi</t>
  </si>
  <si>
    <t>Guapotá</t>
  </si>
  <si>
    <t>Guaranda</t>
  </si>
  <si>
    <t>Guarne</t>
  </si>
  <si>
    <t>Guasca</t>
  </si>
  <si>
    <t>Guatape</t>
  </si>
  <si>
    <t>Guataquí</t>
  </si>
  <si>
    <t>Guatavita</t>
  </si>
  <si>
    <t>Guateque</t>
  </si>
  <si>
    <t>Guática</t>
  </si>
  <si>
    <t>Guavatá</t>
  </si>
  <si>
    <t>Guayabal de Siquima</t>
  </si>
  <si>
    <t>Guayabetal</t>
  </si>
  <si>
    <t>Guayatá</t>
  </si>
  <si>
    <t>Güepsa</t>
  </si>
  <si>
    <t>Güicán</t>
  </si>
  <si>
    <t>Gutiérrez</t>
  </si>
  <si>
    <t>Hacarí</t>
  </si>
  <si>
    <t>Hatillo de Loba</t>
  </si>
  <si>
    <t>Hato</t>
  </si>
  <si>
    <t>Hato Corozal</t>
  </si>
  <si>
    <t>Hatonuevo</t>
  </si>
  <si>
    <t>Heliconia</t>
  </si>
  <si>
    <t>Herrán</t>
  </si>
  <si>
    <t>Herveo</t>
  </si>
  <si>
    <t>Hispania</t>
  </si>
  <si>
    <t>Hobo</t>
  </si>
  <si>
    <t>Honda</t>
  </si>
  <si>
    <t>Ibagué</t>
  </si>
  <si>
    <t>Icononzo</t>
  </si>
  <si>
    <t>Iles</t>
  </si>
  <si>
    <t>Imués</t>
  </si>
  <si>
    <t>Inírida</t>
  </si>
  <si>
    <t>Inzá</t>
  </si>
  <si>
    <t>Ipiales</t>
  </si>
  <si>
    <t>Iquira</t>
  </si>
  <si>
    <t>Isnos</t>
  </si>
  <si>
    <t>Istmina</t>
  </si>
  <si>
    <t>Itagui</t>
  </si>
  <si>
    <t>Ituango</t>
  </si>
  <si>
    <t>Iza</t>
  </si>
  <si>
    <t>Jambaló</t>
  </si>
  <si>
    <t>Jamundí</t>
  </si>
  <si>
    <t>Jardín</t>
  </si>
  <si>
    <t>Jenesano</t>
  </si>
  <si>
    <t>Jericó</t>
  </si>
  <si>
    <t>Jerusalén</t>
  </si>
  <si>
    <t>Jesús María</t>
  </si>
  <si>
    <t>Jordán</t>
  </si>
  <si>
    <t>Juan de Acosta</t>
  </si>
  <si>
    <t>Junín</t>
  </si>
  <si>
    <t>Juradó</t>
  </si>
  <si>
    <t>La Apartada</t>
  </si>
  <si>
    <t>La Argentina</t>
  </si>
  <si>
    <t>La Belleza</t>
  </si>
  <si>
    <t>La Calera</t>
  </si>
  <si>
    <t>La Capilla</t>
  </si>
  <si>
    <t>La Ceja</t>
  </si>
  <si>
    <t>La Celia</t>
  </si>
  <si>
    <t>La Chorrera</t>
  </si>
  <si>
    <t>La Cruz</t>
  </si>
  <si>
    <t>La Cumbre</t>
  </si>
  <si>
    <t>La Esperanza</t>
  </si>
  <si>
    <t>La Estrella</t>
  </si>
  <si>
    <t>La Florida</t>
  </si>
  <si>
    <t>La Gloria</t>
  </si>
  <si>
    <t>La Jagua de Ibirico</t>
  </si>
  <si>
    <t>La Jagua del Pilar</t>
  </si>
  <si>
    <t>La Llanada</t>
  </si>
  <si>
    <t>La Macarena</t>
  </si>
  <si>
    <t>La Merced</t>
  </si>
  <si>
    <t>La Mesa</t>
  </si>
  <si>
    <t>La Montañita</t>
  </si>
  <si>
    <t>La Palma</t>
  </si>
  <si>
    <t>La Paz</t>
  </si>
  <si>
    <t>La Pedrera</t>
  </si>
  <si>
    <t>La Peña</t>
  </si>
  <si>
    <t>La Pintada</t>
  </si>
  <si>
    <t>La Plata</t>
  </si>
  <si>
    <t>La Playa</t>
  </si>
  <si>
    <t>La Primavera</t>
  </si>
  <si>
    <t>La Salina</t>
  </si>
  <si>
    <t>La Sierra</t>
  </si>
  <si>
    <t>La Tebaida</t>
  </si>
  <si>
    <t>La Tola</t>
  </si>
  <si>
    <t>La Unión</t>
  </si>
  <si>
    <t>La Uvita</t>
  </si>
  <si>
    <t>La Vega</t>
  </si>
  <si>
    <t>La Victoria</t>
  </si>
  <si>
    <t>La Virginia</t>
  </si>
  <si>
    <t>Labateca</t>
  </si>
  <si>
    <t>Labranzagrande</t>
  </si>
  <si>
    <t>Landázuri</t>
  </si>
  <si>
    <t>Lebríja</t>
  </si>
  <si>
    <t>Leguízamo</t>
  </si>
  <si>
    <t>Leiva</t>
  </si>
  <si>
    <t>Lejanías</t>
  </si>
  <si>
    <t>Lenguazaque</t>
  </si>
  <si>
    <t>Lérida</t>
  </si>
  <si>
    <t>Leticia</t>
  </si>
  <si>
    <t>Líbano</t>
  </si>
  <si>
    <t>Liborina</t>
  </si>
  <si>
    <t>Linares</t>
  </si>
  <si>
    <t>Lloró</t>
  </si>
  <si>
    <t>López</t>
  </si>
  <si>
    <t>Lorica</t>
  </si>
  <si>
    <t>Los Andes</t>
  </si>
  <si>
    <t>Los Córdobas</t>
  </si>
  <si>
    <t>Los Palmitos</t>
  </si>
  <si>
    <t>Los Patios</t>
  </si>
  <si>
    <t>Los Santos</t>
  </si>
  <si>
    <t>Lourdes</t>
  </si>
  <si>
    <t>Luruaco</t>
  </si>
  <si>
    <t>Macanal</t>
  </si>
  <si>
    <t>Macaravita</t>
  </si>
  <si>
    <t>Maceo</t>
  </si>
  <si>
    <t>Macheta</t>
  </si>
  <si>
    <t>Madrid</t>
  </si>
  <si>
    <t>Magüi</t>
  </si>
  <si>
    <t>Mahates</t>
  </si>
  <si>
    <t>Maicao</t>
  </si>
  <si>
    <t>Majagual</t>
  </si>
  <si>
    <t>Málaga</t>
  </si>
  <si>
    <t>Malambo</t>
  </si>
  <si>
    <t>Mallama</t>
  </si>
  <si>
    <t>Manatí</t>
  </si>
  <si>
    <t>Manaure</t>
  </si>
  <si>
    <t>Maní</t>
  </si>
  <si>
    <t>Manizales</t>
  </si>
  <si>
    <t>Manta</t>
  </si>
  <si>
    <t>Manzanares</t>
  </si>
  <si>
    <t>Mapiripán</t>
  </si>
  <si>
    <t>Mapiripana</t>
  </si>
  <si>
    <t>Margarita</t>
  </si>
  <si>
    <t>María la Baja</t>
  </si>
  <si>
    <t>Marinilla</t>
  </si>
  <si>
    <t>Maripí</t>
  </si>
  <si>
    <t>Mariquita</t>
  </si>
  <si>
    <t>Marmato</t>
  </si>
  <si>
    <t>Marquetalia</t>
  </si>
  <si>
    <t>Marsella</t>
  </si>
  <si>
    <t>Marulanda</t>
  </si>
  <si>
    <t>Matanza</t>
  </si>
  <si>
    <t>Medellín</t>
  </si>
  <si>
    <t>Medina</t>
  </si>
  <si>
    <t>Medio Atrato</t>
  </si>
  <si>
    <t>Medio Baudó</t>
  </si>
  <si>
    <t>Medio San Juan</t>
  </si>
  <si>
    <t>Melgar</t>
  </si>
  <si>
    <t>Mercaderes</t>
  </si>
  <si>
    <t>Mesetas</t>
  </si>
  <si>
    <t>Milán</t>
  </si>
  <si>
    <t>Miraflores</t>
  </si>
  <si>
    <t>Miranda</t>
  </si>
  <si>
    <t>Miriti - Paraná</t>
  </si>
  <si>
    <t>Mistrató</t>
  </si>
  <si>
    <t>Mitú</t>
  </si>
  <si>
    <t>Mocoa</t>
  </si>
  <si>
    <t>Mogotes</t>
  </si>
  <si>
    <t>Molagavita</t>
  </si>
  <si>
    <t>Momil</t>
  </si>
  <si>
    <t>Mompós</t>
  </si>
  <si>
    <t>Mongua</t>
  </si>
  <si>
    <t>Monguí</t>
  </si>
  <si>
    <t>Moniquirá</t>
  </si>
  <si>
    <t>Montebello</t>
  </si>
  <si>
    <t>Montecristo</t>
  </si>
  <si>
    <t>Montelíbano</t>
  </si>
  <si>
    <t>Montenegro</t>
  </si>
  <si>
    <t>Montería</t>
  </si>
  <si>
    <t>Monterrey</t>
  </si>
  <si>
    <t>Moñitos</t>
  </si>
  <si>
    <t>Morales</t>
  </si>
  <si>
    <t>Morelia</t>
  </si>
  <si>
    <t>Morroa</t>
  </si>
  <si>
    <t>Mosquera</t>
  </si>
  <si>
    <t>Motavita</t>
  </si>
  <si>
    <t>Murillo</t>
  </si>
  <si>
    <t>Murindó</t>
  </si>
  <si>
    <t>Mutatá</t>
  </si>
  <si>
    <t>Mutiscua</t>
  </si>
  <si>
    <t>Muzo</t>
  </si>
  <si>
    <t>Nátaga</t>
  </si>
  <si>
    <t>Natagaima</t>
  </si>
  <si>
    <t>Nechí</t>
  </si>
  <si>
    <t>Necoclí</t>
  </si>
  <si>
    <t>Neira</t>
  </si>
  <si>
    <t>Neiva</t>
  </si>
  <si>
    <t>Nemocón</t>
  </si>
  <si>
    <t>Nilo</t>
  </si>
  <si>
    <t>Nimaima</t>
  </si>
  <si>
    <t>Nobsa</t>
  </si>
  <si>
    <t>Nocaima</t>
  </si>
  <si>
    <t>Norcasia</t>
  </si>
  <si>
    <t>Norosí</t>
  </si>
  <si>
    <t>Nóvita</t>
  </si>
  <si>
    <t>Nueva Granada</t>
  </si>
  <si>
    <t>Nuevo Colón</t>
  </si>
  <si>
    <t>Nunchía</t>
  </si>
  <si>
    <t>Nuquí</t>
  </si>
  <si>
    <t>Obando</t>
  </si>
  <si>
    <t>Ocamonte</t>
  </si>
  <si>
    <t>Oiba</t>
  </si>
  <si>
    <t>Oicatá</t>
  </si>
  <si>
    <t>Olaya</t>
  </si>
  <si>
    <t>Olaya Herrera</t>
  </si>
  <si>
    <t>Onzaga</t>
  </si>
  <si>
    <t>Oporapa</t>
  </si>
  <si>
    <t>Orito</t>
  </si>
  <si>
    <t>Orocué</t>
  </si>
  <si>
    <t>Ortega</t>
  </si>
  <si>
    <t>Ospina</t>
  </si>
  <si>
    <t>Otanche</t>
  </si>
  <si>
    <t>Ovejas</t>
  </si>
  <si>
    <t>Pachavita</t>
  </si>
  <si>
    <t>Pacho</t>
  </si>
  <si>
    <t>Pácora</t>
  </si>
  <si>
    <t>Padilla</t>
  </si>
  <si>
    <t>Paez</t>
  </si>
  <si>
    <t>Páez</t>
  </si>
  <si>
    <t>Paicol</t>
  </si>
  <si>
    <t>Pailitas</t>
  </si>
  <si>
    <t>Paime</t>
  </si>
  <si>
    <t>Paipa</t>
  </si>
  <si>
    <t>Pajarito</t>
  </si>
  <si>
    <t>Palermo</t>
  </si>
  <si>
    <t>Palestina</t>
  </si>
  <si>
    <t>Palmar</t>
  </si>
  <si>
    <t>Palmar de Varela</t>
  </si>
  <si>
    <t>Palmas del Socorro</t>
  </si>
  <si>
    <t>Palmira</t>
  </si>
  <si>
    <t>Palmito</t>
  </si>
  <si>
    <t>Palocabildo</t>
  </si>
  <si>
    <t>Pamplona</t>
  </si>
  <si>
    <t>Pamplonita</t>
  </si>
  <si>
    <t>Pandi</t>
  </si>
  <si>
    <t>Panqueba</t>
  </si>
  <si>
    <t>Páramo</t>
  </si>
  <si>
    <t>Paratebueno</t>
  </si>
  <si>
    <t>Pasca</t>
  </si>
  <si>
    <t>Pasto</t>
  </si>
  <si>
    <t>Patía</t>
  </si>
  <si>
    <t>Pauna</t>
  </si>
  <si>
    <t>Paya</t>
  </si>
  <si>
    <t>Paz de Ariporo</t>
  </si>
  <si>
    <t>Paz de Río</t>
  </si>
  <si>
    <t>Pedraza</t>
  </si>
  <si>
    <t>Pelaya</t>
  </si>
  <si>
    <t>Pensilvania</t>
  </si>
  <si>
    <t>Peñol</t>
  </si>
  <si>
    <t>Peque</t>
  </si>
  <si>
    <t>Pereira</t>
  </si>
  <si>
    <t>Pesca</t>
  </si>
  <si>
    <t>Piamonte</t>
  </si>
  <si>
    <t>Piedecuesta</t>
  </si>
  <si>
    <t>Piedras</t>
  </si>
  <si>
    <t>Piendamó</t>
  </si>
  <si>
    <t>Pijao</t>
  </si>
  <si>
    <t>Pijiño del Carmen</t>
  </si>
  <si>
    <t>Pinchote</t>
  </si>
  <si>
    <t>Pinillos</t>
  </si>
  <si>
    <t>Piojó</t>
  </si>
  <si>
    <t>Pisba</t>
  </si>
  <si>
    <t>Pital</t>
  </si>
  <si>
    <t>Pivijay</t>
  </si>
  <si>
    <t>Planadas</t>
  </si>
  <si>
    <t>Planeta Rica</t>
  </si>
  <si>
    <t>Plato</t>
  </si>
  <si>
    <t>Policarpa</t>
  </si>
  <si>
    <t>Polonuevo</t>
  </si>
  <si>
    <t>Ponedera</t>
  </si>
  <si>
    <t>Popayán</t>
  </si>
  <si>
    <t>Pore</t>
  </si>
  <si>
    <t>Potosí</t>
  </si>
  <si>
    <t>Pradera</t>
  </si>
  <si>
    <t>Prado</t>
  </si>
  <si>
    <t>Providencia</t>
  </si>
  <si>
    <t>San Andrés</t>
  </si>
  <si>
    <t>Pueblo Bello</t>
  </si>
  <si>
    <t>Pueblo Nuevo</t>
  </si>
  <si>
    <t>Pueblo Rico</t>
  </si>
  <si>
    <t>Pueblorrico</t>
  </si>
  <si>
    <t>Puebloviejo</t>
  </si>
  <si>
    <t>Puente Nacional</t>
  </si>
  <si>
    <t>Puerres</t>
  </si>
  <si>
    <t>Puerto Alegría</t>
  </si>
  <si>
    <t>Puerto Arica</t>
  </si>
  <si>
    <t>Puerto Asís</t>
  </si>
  <si>
    <t>Puerto Berrío</t>
  </si>
  <si>
    <t>Puerto Boyacá</t>
  </si>
  <si>
    <t>Puerto Caicedo</t>
  </si>
  <si>
    <t>Puerto Carreño</t>
  </si>
  <si>
    <t>Puerto Colombia</t>
  </si>
  <si>
    <t>Puerto Concordia</t>
  </si>
  <si>
    <t>Puerto Escondido</t>
  </si>
  <si>
    <t>Puerto Gaitán</t>
  </si>
  <si>
    <t>Puerto Guzmán</t>
  </si>
  <si>
    <t>Puerto Libertador</t>
  </si>
  <si>
    <t>Puerto Lleras</t>
  </si>
  <si>
    <t>Puerto López</t>
  </si>
  <si>
    <t>Puerto Nare</t>
  </si>
  <si>
    <t>Puerto Nariño</t>
  </si>
  <si>
    <t>Puerto Parra</t>
  </si>
  <si>
    <t>Puerto Rico</t>
  </si>
  <si>
    <t>Puerto Rondón</t>
  </si>
  <si>
    <t>Puerto Salgar</t>
  </si>
  <si>
    <t>Puerto Santander</t>
  </si>
  <si>
    <t>Puerto Tejada</t>
  </si>
  <si>
    <t>Puerto Triunfo</t>
  </si>
  <si>
    <t>Puerto Wilches</t>
  </si>
  <si>
    <t>Pulí</t>
  </si>
  <si>
    <t>Pupiales</t>
  </si>
  <si>
    <t>Puracé</t>
  </si>
  <si>
    <t>Purificación</t>
  </si>
  <si>
    <t>Purísima</t>
  </si>
  <si>
    <t>Quebradanegra</t>
  </si>
  <si>
    <t>Quetame</t>
  </si>
  <si>
    <t>Quibdó</t>
  </si>
  <si>
    <t>Quimbaya</t>
  </si>
  <si>
    <t>Quinchía</t>
  </si>
  <si>
    <t>Quípama</t>
  </si>
  <si>
    <t>Quipile</t>
  </si>
  <si>
    <t>Ragonvalia</t>
  </si>
  <si>
    <t>Ramiriquí</t>
  </si>
  <si>
    <t>Ráquira</t>
  </si>
  <si>
    <t>Recetor</t>
  </si>
  <si>
    <t>Regidor</t>
  </si>
  <si>
    <t>Remedios</t>
  </si>
  <si>
    <t>Remolino</t>
  </si>
  <si>
    <t>Repelón</t>
  </si>
  <si>
    <t>Restrepo</t>
  </si>
  <si>
    <t>Retiro</t>
  </si>
  <si>
    <t>Ricaurte</t>
  </si>
  <si>
    <t>Río de Oro</t>
  </si>
  <si>
    <t>Río Iro</t>
  </si>
  <si>
    <t>Río Quito</t>
  </si>
  <si>
    <t>Río Viejo</t>
  </si>
  <si>
    <t>Rioblanco</t>
  </si>
  <si>
    <t>Riofrío</t>
  </si>
  <si>
    <t>Riohacha</t>
  </si>
  <si>
    <t>Rionegro</t>
  </si>
  <si>
    <t>Riosucio</t>
  </si>
  <si>
    <t>Rivera</t>
  </si>
  <si>
    <t>Roberto Payán</t>
  </si>
  <si>
    <t>Roldanillo</t>
  </si>
  <si>
    <t>Roncesvalles</t>
  </si>
  <si>
    <t>Rondón</t>
  </si>
  <si>
    <t>Rosas</t>
  </si>
  <si>
    <t>Rovira</t>
  </si>
  <si>
    <t>Sabana de Torres</t>
  </si>
  <si>
    <t>Sabanagrande</t>
  </si>
  <si>
    <t>Sabanalarga</t>
  </si>
  <si>
    <t>Sabanas de San Angel</t>
  </si>
  <si>
    <t>Sabaneta</t>
  </si>
  <si>
    <t>Saboyá</t>
  </si>
  <si>
    <t>Sácama</t>
  </si>
  <si>
    <t>Sáchica</t>
  </si>
  <si>
    <t>Sahagún</t>
  </si>
  <si>
    <t>Saladoblanco</t>
  </si>
  <si>
    <t>Salamina</t>
  </si>
  <si>
    <t>Salazar</t>
  </si>
  <si>
    <t>Saldaña</t>
  </si>
  <si>
    <t>Salento</t>
  </si>
  <si>
    <t>Salgar</t>
  </si>
  <si>
    <t>Samacá</t>
  </si>
  <si>
    <t>Samaná</t>
  </si>
  <si>
    <t>Samaniego</t>
  </si>
  <si>
    <t>Sampués</t>
  </si>
  <si>
    <t>San Agustín</t>
  </si>
  <si>
    <t>San Alberto</t>
  </si>
  <si>
    <t>San Andrés de Cuerquía</t>
  </si>
  <si>
    <t>San Andres de Tumaco</t>
  </si>
  <si>
    <t>San Andrés Sotavento</t>
  </si>
  <si>
    <t>San Antero</t>
  </si>
  <si>
    <t>San Antonio</t>
  </si>
  <si>
    <t>San Antonio del Tequendama</t>
  </si>
  <si>
    <t>San Benito</t>
  </si>
  <si>
    <t>San Benito Abad</t>
  </si>
  <si>
    <t>San Bernardo</t>
  </si>
  <si>
    <t>San Bernardo del Viento</t>
  </si>
  <si>
    <t>San Calixto</t>
  </si>
  <si>
    <t>San Carlos</t>
  </si>
  <si>
    <t>San Carlos de Guaroa</t>
  </si>
  <si>
    <t>San Cayetano</t>
  </si>
  <si>
    <t>San Cristóbal</t>
  </si>
  <si>
    <t>San Diego</t>
  </si>
  <si>
    <t>San Eduardo</t>
  </si>
  <si>
    <t>San Estanislao</t>
  </si>
  <si>
    <t>San Fernando</t>
  </si>
  <si>
    <t>San Francisco</t>
  </si>
  <si>
    <t>San Gil</t>
  </si>
  <si>
    <t>San Jacinto</t>
  </si>
  <si>
    <t>San Jacinto del Cauca</t>
  </si>
  <si>
    <t>San Jerónimo</t>
  </si>
  <si>
    <t>San Joaquín</t>
  </si>
  <si>
    <t>San José</t>
  </si>
  <si>
    <t>San José de la Montaña</t>
  </si>
  <si>
    <t>San José de Miranda</t>
  </si>
  <si>
    <t>San José de Pare</t>
  </si>
  <si>
    <t>San José de Uré</t>
  </si>
  <si>
    <t>San José del Fragua</t>
  </si>
  <si>
    <t>San José del Guaviare</t>
  </si>
  <si>
    <t>San José del Palmar</t>
  </si>
  <si>
    <t>San Juan de Arama</t>
  </si>
  <si>
    <t>San Juan de Betulia</t>
  </si>
  <si>
    <t>San Juan de Río Seco</t>
  </si>
  <si>
    <t>San Juan de Urabá</t>
  </si>
  <si>
    <t>San Juan del Cesar</t>
  </si>
  <si>
    <t>San Juan Nepomuceno</t>
  </si>
  <si>
    <t>San Juanito</t>
  </si>
  <si>
    <t>San Lorenzo</t>
  </si>
  <si>
    <t>San Luis</t>
  </si>
  <si>
    <t>San Luis de Gaceno</t>
  </si>
  <si>
    <t>San Luis de Palenque</t>
  </si>
  <si>
    <t>San Luis de Sincé</t>
  </si>
  <si>
    <t>San Marcos</t>
  </si>
  <si>
    <t>San Martín</t>
  </si>
  <si>
    <t>San Martín de Loba</t>
  </si>
  <si>
    <t>San Mateo</t>
  </si>
  <si>
    <t>San Miguel</t>
  </si>
  <si>
    <t>San Miguel de Sema</t>
  </si>
  <si>
    <t>San Onofre</t>
  </si>
  <si>
    <t>San Pablo</t>
  </si>
  <si>
    <t>San Pablo de Borbur</t>
  </si>
  <si>
    <t>San Pedro</t>
  </si>
  <si>
    <t>San Pedro de Cartago</t>
  </si>
  <si>
    <t>San Pedro de Uraba</t>
  </si>
  <si>
    <t>San Pelayo</t>
  </si>
  <si>
    <t>San Rafael</t>
  </si>
  <si>
    <t>San Roque</t>
  </si>
  <si>
    <t>San Sebastián</t>
  </si>
  <si>
    <t>San Sebastián de Buenavista</t>
  </si>
  <si>
    <t>San Vicente</t>
  </si>
  <si>
    <t>San Vicente de Chucurí</t>
  </si>
  <si>
    <t>San Vicente del Caguán</t>
  </si>
  <si>
    <t>San Zenón</t>
  </si>
  <si>
    <t>Sandoná</t>
  </si>
  <si>
    <t>Santa Ana</t>
  </si>
  <si>
    <t>Santa Bárbara</t>
  </si>
  <si>
    <t>Santa Bárbara de Pinto</t>
  </si>
  <si>
    <t>Santa Catalina</t>
  </si>
  <si>
    <t>Santa Helena del Opón</t>
  </si>
  <si>
    <t>Santa Isabel</t>
  </si>
  <si>
    <t>Santa Lucía</t>
  </si>
  <si>
    <t>Santa María</t>
  </si>
  <si>
    <t>Santa Marta</t>
  </si>
  <si>
    <t>Santa Rosa</t>
  </si>
  <si>
    <t>Santa Rosa de Cabal</t>
  </si>
  <si>
    <t>Santa Rosa de Osos</t>
  </si>
  <si>
    <t>Santa Rosa de Viterbo</t>
  </si>
  <si>
    <t>Santa Rosa del Sur</t>
  </si>
  <si>
    <t>Santa Rosalía</t>
  </si>
  <si>
    <t>Santa Sofía</t>
  </si>
  <si>
    <t>Santacruz</t>
  </si>
  <si>
    <t>Santafé de Antioquia</t>
  </si>
  <si>
    <t>Santana</t>
  </si>
  <si>
    <t>Santander de Quilichao</t>
  </si>
  <si>
    <t>Santiago</t>
  </si>
  <si>
    <t>Santiago de Tolú</t>
  </si>
  <si>
    <t>Santo Domingo</t>
  </si>
  <si>
    <t>Santo Tomás</t>
  </si>
  <si>
    <t>Santuario</t>
  </si>
  <si>
    <t>Sapuyes</t>
  </si>
  <si>
    <t>Saravena</t>
  </si>
  <si>
    <t>Sardinata</t>
  </si>
  <si>
    <t>Sasaima</t>
  </si>
  <si>
    <t>Sativanorte</t>
  </si>
  <si>
    <t>Sativasur</t>
  </si>
  <si>
    <t>Segovia</t>
  </si>
  <si>
    <t>Sesquilé</t>
  </si>
  <si>
    <t>Sevilla</t>
  </si>
  <si>
    <t>Siachoque</t>
  </si>
  <si>
    <t>Sibaté</t>
  </si>
  <si>
    <t>Sibundoy</t>
  </si>
  <si>
    <t>Silos</t>
  </si>
  <si>
    <t>Silvania</t>
  </si>
  <si>
    <t>Silvia</t>
  </si>
  <si>
    <t>Simacota</t>
  </si>
  <si>
    <t>Simijaca</t>
  </si>
  <si>
    <t>Simití</t>
  </si>
  <si>
    <t>Sincelejo</t>
  </si>
  <si>
    <t>Sipí</t>
  </si>
  <si>
    <t>Sitionuevo</t>
  </si>
  <si>
    <t>Soacha</t>
  </si>
  <si>
    <t>Soatá</t>
  </si>
  <si>
    <t>Socha</t>
  </si>
  <si>
    <t>Socorro</t>
  </si>
  <si>
    <t>Socotá</t>
  </si>
  <si>
    <t>Sogamoso</t>
  </si>
  <si>
    <t>Solano</t>
  </si>
  <si>
    <t>Soledad</t>
  </si>
  <si>
    <t>Solita</t>
  </si>
  <si>
    <t>Somondoco</t>
  </si>
  <si>
    <t>Sonson</t>
  </si>
  <si>
    <t>Sopetrán</t>
  </si>
  <si>
    <t>Soplaviento</t>
  </si>
  <si>
    <t>Sopó</t>
  </si>
  <si>
    <t>Sora</t>
  </si>
  <si>
    <t>Soracá</t>
  </si>
  <si>
    <t>Sotaquirá</t>
  </si>
  <si>
    <t>Sotara</t>
  </si>
  <si>
    <t>Suaita</t>
  </si>
  <si>
    <t>Suan</t>
  </si>
  <si>
    <t>Suárez</t>
  </si>
  <si>
    <t>Suaza</t>
  </si>
  <si>
    <t>Subachoque</t>
  </si>
  <si>
    <t>Suesca</t>
  </si>
  <si>
    <t>Supatá</t>
  </si>
  <si>
    <t>Supía</t>
  </si>
  <si>
    <t>Suratá</t>
  </si>
  <si>
    <t>Susa</t>
  </si>
  <si>
    <t>Susacón</t>
  </si>
  <si>
    <t>Sutamarchán</t>
  </si>
  <si>
    <t>Sutatausa</t>
  </si>
  <si>
    <t>Sutatenza</t>
  </si>
  <si>
    <t>Tabio</t>
  </si>
  <si>
    <t>Tadó</t>
  </si>
  <si>
    <t>Talaigua Nuevo</t>
  </si>
  <si>
    <t>Tamalameque</t>
  </si>
  <si>
    <t>Támara</t>
  </si>
  <si>
    <t>Tame</t>
  </si>
  <si>
    <t>Támesis</t>
  </si>
  <si>
    <t>Taminango</t>
  </si>
  <si>
    <t>Tangua</t>
  </si>
  <si>
    <t>Taraira</t>
  </si>
  <si>
    <t>Tarapacá</t>
  </si>
  <si>
    <t>Tarazá</t>
  </si>
  <si>
    <t>Tarqui</t>
  </si>
  <si>
    <t>Tarso</t>
  </si>
  <si>
    <t>Tasco</t>
  </si>
  <si>
    <t>Tauramena</t>
  </si>
  <si>
    <t>Tausa</t>
  </si>
  <si>
    <t>Tello</t>
  </si>
  <si>
    <t>Tena</t>
  </si>
  <si>
    <t>Tenerife</t>
  </si>
  <si>
    <t>Tenjo</t>
  </si>
  <si>
    <t>Tenza</t>
  </si>
  <si>
    <t>Teorama</t>
  </si>
  <si>
    <t>Teruel</t>
  </si>
  <si>
    <t>Tesalia</t>
  </si>
  <si>
    <t>Tibacuy</t>
  </si>
  <si>
    <t>Tibaná</t>
  </si>
  <si>
    <t>Tibasosa</t>
  </si>
  <si>
    <t>Tibirita</t>
  </si>
  <si>
    <t>Tibú</t>
  </si>
  <si>
    <t>Tierralta</t>
  </si>
  <si>
    <t>Timaná</t>
  </si>
  <si>
    <t>Timbío</t>
  </si>
  <si>
    <t>Timbiquí</t>
  </si>
  <si>
    <t>Tinjacá</t>
  </si>
  <si>
    <t>Tipacoque</t>
  </si>
  <si>
    <t>Tiquisio</t>
  </si>
  <si>
    <t>Titiribí</t>
  </si>
  <si>
    <t>Toca</t>
  </si>
  <si>
    <t>Tocaima</t>
  </si>
  <si>
    <t>Tocancipá</t>
  </si>
  <si>
    <t>Togüí</t>
  </si>
  <si>
    <t>Toledo</t>
  </si>
  <si>
    <t>Tolú Viejo</t>
  </si>
  <si>
    <t>Tona</t>
  </si>
  <si>
    <t>Tópaga</t>
  </si>
  <si>
    <t>Topaipí</t>
  </si>
  <si>
    <t>Toribio</t>
  </si>
  <si>
    <t>Toro</t>
  </si>
  <si>
    <t>Tota</t>
  </si>
  <si>
    <t>Totoró</t>
  </si>
  <si>
    <t>Trinidad</t>
  </si>
  <si>
    <t>Trujillo</t>
  </si>
  <si>
    <t>Tubará</t>
  </si>
  <si>
    <t>Tuchín</t>
  </si>
  <si>
    <t>Tuluá</t>
  </si>
  <si>
    <t>Tunja</t>
  </si>
  <si>
    <t>Tununguá</t>
  </si>
  <si>
    <t>Túquerres</t>
  </si>
  <si>
    <t>Turbaco</t>
  </si>
  <si>
    <t>Turbaná</t>
  </si>
  <si>
    <t>Turbo</t>
  </si>
  <si>
    <t>Turmequé</t>
  </si>
  <si>
    <t>Tuta</t>
  </si>
  <si>
    <t>Tutazá</t>
  </si>
  <si>
    <t>Ubalá</t>
  </si>
  <si>
    <t>Ubaque</t>
  </si>
  <si>
    <t>Ulloa</t>
  </si>
  <si>
    <t>Umbita</t>
  </si>
  <si>
    <t>Une</t>
  </si>
  <si>
    <t>Unguía</t>
  </si>
  <si>
    <t>Unión Panamericana</t>
  </si>
  <si>
    <t>Uramita</t>
  </si>
  <si>
    <t>Uribe</t>
  </si>
  <si>
    <t>Uribia</t>
  </si>
  <si>
    <t>Urrao</t>
  </si>
  <si>
    <t>Urumita</t>
  </si>
  <si>
    <t>Usiacurí</t>
  </si>
  <si>
    <t>Útica</t>
  </si>
  <si>
    <t>Valdivia</t>
  </si>
  <si>
    <t>Valencia</t>
  </si>
  <si>
    <t>Valle de San José</t>
  </si>
  <si>
    <t>Valle de San Juan</t>
  </si>
  <si>
    <t>Valle del Guamuez</t>
  </si>
  <si>
    <t>Valledupar</t>
  </si>
  <si>
    <t>Valparaíso</t>
  </si>
  <si>
    <t>Vegachí</t>
  </si>
  <si>
    <t>Vélez</t>
  </si>
  <si>
    <t>Venadillo</t>
  </si>
  <si>
    <t>Venecia</t>
  </si>
  <si>
    <t>Ventaquemada</t>
  </si>
  <si>
    <t>Vergara</t>
  </si>
  <si>
    <t>Versalles</t>
  </si>
  <si>
    <t>Vetas</t>
  </si>
  <si>
    <t>Vianí</t>
  </si>
  <si>
    <t>Victoria</t>
  </si>
  <si>
    <t>Vigía del Fuerte</t>
  </si>
  <si>
    <t>Vijes</t>
  </si>
  <si>
    <t>Villa Caro</t>
  </si>
  <si>
    <t>Villa de Leyva</t>
  </si>
  <si>
    <t>Villa de San Diego de Ubate</t>
  </si>
  <si>
    <t>Villa del Rosario</t>
  </si>
  <si>
    <t>Villa Rica</t>
  </si>
  <si>
    <t>Villagarzón</t>
  </si>
  <si>
    <t>Villagómez</t>
  </si>
  <si>
    <t>Villahermosa</t>
  </si>
  <si>
    <t>Villamaría</t>
  </si>
  <si>
    <t>Villanueva</t>
  </si>
  <si>
    <t>Villapinzón</t>
  </si>
  <si>
    <t>Villarrica</t>
  </si>
  <si>
    <t>Villavicencio</t>
  </si>
  <si>
    <t>Villavieja</t>
  </si>
  <si>
    <t>Villeta</t>
  </si>
  <si>
    <t>Viotá</t>
  </si>
  <si>
    <t>Viracachá</t>
  </si>
  <si>
    <t>Vistahermosa</t>
  </si>
  <si>
    <t>Viterbo</t>
  </si>
  <si>
    <t>Yacopí</t>
  </si>
  <si>
    <t>Yacuanquer</t>
  </si>
  <si>
    <t>Yaguará</t>
  </si>
  <si>
    <t>Yalí</t>
  </si>
  <si>
    <t>Yarumal</t>
  </si>
  <si>
    <t>Yolombó</t>
  </si>
  <si>
    <t>Yondó</t>
  </si>
  <si>
    <t>Yopal</t>
  </si>
  <si>
    <t>Yotoco</t>
  </si>
  <si>
    <t>Yumbo</t>
  </si>
  <si>
    <t>Zambrano</t>
  </si>
  <si>
    <t>Zapatoca</t>
  </si>
  <si>
    <t>Zapayán</t>
  </si>
  <si>
    <t>Zaragoza</t>
  </si>
  <si>
    <t>Zarzal</t>
  </si>
  <si>
    <t>Zetaquira</t>
  </si>
  <si>
    <t>Zipacón</t>
  </si>
  <si>
    <t>Zipaquirá</t>
  </si>
  <si>
    <t>Zona Bananera</t>
  </si>
  <si>
    <t>Señor (es):</t>
  </si>
  <si>
    <t>Coordinación del Servicio de Arancel - Subdirección de Gestión Técnica Aduanera</t>
  </si>
  <si>
    <t>Antes de diligenciar la presente solicitud lea cuidadosamente el Instructivo de diligenciamiento</t>
  </si>
  <si>
    <t>24. Tipo de solicitud:</t>
  </si>
  <si>
    <t>26. Número identificación</t>
  </si>
  <si>
    <t>27. Primer apellido</t>
  </si>
  <si>
    <t>28. Segundo apellido</t>
  </si>
  <si>
    <t>29. Primer nombre</t>
  </si>
  <si>
    <t>30. Otros nombres</t>
  </si>
  <si>
    <t>31. Dirección de notificación en Colombia</t>
  </si>
  <si>
    <t xml:space="preserve">32. Departamento </t>
  </si>
  <si>
    <t>36. Correo electrónico 1</t>
  </si>
  <si>
    <t>37. Correo electrónico 2</t>
  </si>
  <si>
    <t>38. Actúa a nombre de tercero ?</t>
  </si>
  <si>
    <t>Fabricante</t>
  </si>
  <si>
    <t>Exportador</t>
  </si>
  <si>
    <t>Importador</t>
  </si>
  <si>
    <t>Representante legal</t>
  </si>
  <si>
    <t>Apoderado</t>
  </si>
  <si>
    <t>43. Nombre completo de la empresa o persona que representa</t>
  </si>
  <si>
    <t>33. Ciudad / Municipio</t>
  </si>
  <si>
    <t>44. Nombre técnico</t>
  </si>
  <si>
    <t>45. Nombre comercial</t>
  </si>
  <si>
    <t>Identificación del producto</t>
  </si>
  <si>
    <t>Antecedentes</t>
  </si>
  <si>
    <t>46. Conoce usted si existe  resolución anticipada o de clasificación arancelaria vigente emitida por Colombia u otro país, para mercancías de características idénticas a las que hace referencia la presente solicitud?</t>
  </si>
  <si>
    <t>48. No.</t>
  </si>
  <si>
    <t>49. Fecha</t>
  </si>
  <si>
    <t>50. La mercancía para la cual solicita la clasificación está siendo objeto de un proceso de inspección o aforo, control posterior, o procedimiento sancionatorio conforme al Estatuto Aduanero, o una acción, demanda o recurso ante los tribunales ordinarios, con relación a mercancías que presentan idénticas características a la mercancía objeto de la presente solicitud?</t>
  </si>
  <si>
    <t>Si la respuesta es positiva, indique: el número y fecha de una declaración de importación:</t>
  </si>
  <si>
    <t>Si la respuesta es positiva, indique: el número y fecha del documento que la ampara:</t>
  </si>
  <si>
    <t>Granel</t>
  </si>
  <si>
    <t>Detal o al por menor</t>
  </si>
  <si>
    <t>Surtido</t>
  </si>
  <si>
    <t>Otra (Para M/cías. Como maquinaria, etc.)</t>
  </si>
  <si>
    <t>1001. Nombre</t>
  </si>
  <si>
    <t>1004. DV</t>
  </si>
  <si>
    <t>51. No.</t>
  </si>
  <si>
    <t>52. Fecha</t>
  </si>
  <si>
    <t>997. Fecha recepción</t>
  </si>
  <si>
    <t>Fichas técnicas</t>
  </si>
  <si>
    <t>X</t>
  </si>
  <si>
    <t>Planos</t>
  </si>
  <si>
    <t>Catálogos</t>
  </si>
  <si>
    <t>Fotografías</t>
  </si>
  <si>
    <t>Indique en la hoja No. 2, casilla "58. Descripción",  el país, número y fecha de la resolución emitida. Si es de un país distinto a Colombia adjunte una fotocopia de la misma</t>
  </si>
  <si>
    <t>Muestras (Déscríbalas en la hoja No. 2, casilla 58. Descripción)</t>
  </si>
  <si>
    <t>Análisis químico y/o físico</t>
  </si>
  <si>
    <t>Otros (Indique):</t>
  </si>
  <si>
    <t>Advertencia:</t>
  </si>
  <si>
    <t xml:space="preserve">2. Esta solicitud sólo aplica para un producto. </t>
  </si>
  <si>
    <t>Hoja No. 2</t>
  </si>
  <si>
    <t>de</t>
  </si>
  <si>
    <t>Página</t>
  </si>
  <si>
    <t>Función técnica y aplicaciones</t>
  </si>
  <si>
    <r>
      <rPr>
        <b/>
        <sz val="7"/>
        <color theme="1"/>
        <rFont val="Arial"/>
        <family val="2"/>
      </rPr>
      <t>Composición Química:</t>
    </r>
    <r>
      <rPr>
        <sz val="7"/>
        <color theme="1"/>
        <rFont val="Arial"/>
        <family val="2"/>
      </rPr>
      <t xml:space="preserve"> (Si lo requiere puede usar hojas adicionales)</t>
    </r>
  </si>
  <si>
    <t>18811</t>
  </si>
  <si>
    <t>INSTRUCTIVO DE DILIGENCIAMIENTO DE LA SOLICITUD DE CLASIFICACIÓN ARANCELARIA APETICIÓN DE PARTICULARES</t>
  </si>
  <si>
    <t>Firma solicitante</t>
  </si>
  <si>
    <t>NUIP</t>
  </si>
  <si>
    <t>CC</t>
  </si>
  <si>
    <t>PP</t>
  </si>
  <si>
    <t>CE</t>
  </si>
  <si>
    <t>39. Información del solicitante:</t>
  </si>
  <si>
    <t>NIT</t>
  </si>
  <si>
    <r>
      <rPr>
        <b/>
        <sz val="6"/>
        <color theme="1"/>
        <rFont val="Arial"/>
        <family val="2"/>
      </rPr>
      <t>Nota</t>
    </r>
    <r>
      <rPr>
        <sz val="6"/>
        <color theme="1"/>
        <rFont val="Arial"/>
        <family val="2"/>
      </rPr>
      <t>: Si actúa a nombre de un tercero, debe anexar poder o mandato.</t>
    </r>
  </si>
  <si>
    <t>En caso afirmativo, anexe el análisis</t>
  </si>
  <si>
    <t>54. Forma de presentación de la mercancía:</t>
  </si>
  <si>
    <t>55. Puede la mercancía utilizarse directamente sin adición de otros componente ?</t>
  </si>
  <si>
    <t>Indique qué información de la aportada en esta solicitud debe ser tratada de manera confidencial (Si requiere o desea hacerlo en una solicitud adjunta, ésta deberá efectuarse como una declaración jurada). No es confidencial la información de manejo o circulación pública (catálogos, folletos, publicidad, etc).</t>
  </si>
  <si>
    <r>
      <rPr>
        <b/>
        <sz val="7"/>
        <rFont val="Arial"/>
        <family val="2"/>
      </rPr>
      <t>56. Información adicional</t>
    </r>
    <r>
      <rPr>
        <sz val="7"/>
        <rFont val="Arial"/>
        <family val="2"/>
      </rPr>
      <t>: Marque la(s) opción(es) que aplica(n)</t>
    </r>
  </si>
  <si>
    <t>1. En esta solicitud, los datos y documentos anexos aportados se proporcionan bajo declaración juramentada. Cualquier información falsa, inexacta o alterada que induzca a error en la clasificación arancelaria, esta sujeto a las sanciones a que haya lugar de acuerdo con la Ley.</t>
  </si>
  <si>
    <t>Si</t>
  </si>
  <si>
    <t>No</t>
  </si>
  <si>
    <t>No sabe</t>
  </si>
  <si>
    <t>40. Tipo documento</t>
  </si>
  <si>
    <t>41. Número identificación</t>
  </si>
  <si>
    <t>42. DV</t>
  </si>
  <si>
    <r>
      <t xml:space="preserve">Confidencialidad. </t>
    </r>
    <r>
      <rPr>
        <sz val="6"/>
        <color theme="1"/>
        <rFont val="Arial"/>
        <family val="2"/>
      </rPr>
      <t xml:space="preserve">  (Se recomienda leer cuidadosamente el instructivo de diligenciamiento)</t>
    </r>
  </si>
  <si>
    <r>
      <rPr>
        <b/>
        <sz val="6"/>
        <color theme="1"/>
        <rFont val="Arial"/>
        <family val="2"/>
      </rPr>
      <t>Nota</t>
    </r>
    <r>
      <rPr>
        <sz val="6"/>
        <color theme="1"/>
        <rFont val="Arial"/>
        <family val="2"/>
      </rPr>
      <t>: La confidencialidad no podrá impedir la completa descripción del producto en la resolución que se expida a efectos de su clasificación</t>
    </r>
  </si>
  <si>
    <t>Si selecciono "Otra", indiquela:</t>
  </si>
  <si>
    <r>
      <t xml:space="preserve">Descripción y características: </t>
    </r>
    <r>
      <rPr>
        <sz val="7"/>
        <color theme="1"/>
        <rFont val="Arial"/>
        <family val="2"/>
      </rPr>
      <t>(Si el espacio es insuficiente, utilice la Hoja No. 3 cuantas veces sea necesario)</t>
    </r>
  </si>
  <si>
    <t>Hoja No. 3</t>
  </si>
  <si>
    <t>Seleccione con "X" el tipo de información que desea ampliar</t>
  </si>
  <si>
    <t>Descripción y características</t>
  </si>
  <si>
    <t>Composición química</t>
  </si>
  <si>
    <t>Tabla paramétrica</t>
  </si>
  <si>
    <t>Debe completar la tabla paramétrica de los Departamentos (Primera fila) y la relación de Municipios (Desde la segunda fila)</t>
  </si>
  <si>
    <t>Lista de valores Campo Departamento</t>
  </si>
  <si>
    <t>Tabla paramétrica que se va actualizando</t>
  </si>
  <si>
    <t>Cód.</t>
  </si>
  <si>
    <t>Nombre</t>
  </si>
  <si>
    <t>Lista de valores Campo Municipio</t>
  </si>
  <si>
    <t>Valor seleccionado en D21</t>
  </si>
  <si>
    <t>Departamentos:</t>
  </si>
  <si>
    <t>En esta tabla se van actualizando los valores, de acuerdo a la selección del departamento en C21.
Esta tabla es la que se toma para seleccionar el municipo en C24</t>
  </si>
  <si>
    <t>Municipios:</t>
  </si>
  <si>
    <t>.</t>
  </si>
  <si>
    <t>Seleccione el Departamento</t>
  </si>
  <si>
    <t>Seleccione el Municipio</t>
  </si>
  <si>
    <t xml:space="preserve">Guainía </t>
  </si>
  <si>
    <t>Nte. de Santander</t>
  </si>
  <si>
    <t>Dirección de Impuestos y Aduanas Nacionales - DIAN</t>
  </si>
  <si>
    <t>34. Teléfonos: (Fijo - Celular)</t>
  </si>
  <si>
    <r>
      <rPr>
        <b/>
        <sz val="7"/>
        <color theme="1"/>
        <rFont val="Arial"/>
        <family val="2"/>
      </rPr>
      <t>Declaración juramentada:</t>
    </r>
    <r>
      <rPr>
        <sz val="7"/>
        <color theme="1"/>
        <rFont val="Arial"/>
        <family val="2"/>
      </rPr>
      <t xml:space="preserve"> El firmante de esta solicitud declara que toda la información aquí consignada es verídica, exacta y confrontable.</t>
    </r>
  </si>
  <si>
    <t>Explique su respuesta en la casilla  "58. Descripción", de la Hoja No. 2</t>
  </si>
  <si>
    <t>58. Descripción y características, composición química, función técnica y aplicaciones</t>
  </si>
  <si>
    <t>No olvidar la copia para registrar la recepción por parte de la U.A.E. DIAN.</t>
  </si>
  <si>
    <t>La función técnica y aplicaciones están relacionadas con los usos a los cuales está destinado el producto y que sean concordantes con las características técnicas propias de la mercancía.</t>
  </si>
  <si>
    <t>*Antes de imprimir debe seleccionar el tipo de documento, en el espacio de la firma.</t>
  </si>
  <si>
    <t>Identificación del solicitante</t>
  </si>
  <si>
    <t>35. Autoriza requerir información por E-mail ?</t>
  </si>
  <si>
    <t>47. Mercancías que presentan idénticas características a las que hace referencia esta solicitud  han sido importadas en los últimos dos años por su empresa o su representado?</t>
  </si>
  <si>
    <t>53. Cuenta con análisis  de laboratorio ?</t>
  </si>
  <si>
    <t>Este documento se debe descargar, diligenciar, imprimir y firmar.</t>
  </si>
  <si>
    <t>1. Resolución Anticipada</t>
  </si>
  <si>
    <t>Dar click sobre el recuadro con despliegue y seleccionar una opción, en caso contrario digitar la información correspondiente.</t>
  </si>
  <si>
    <r>
      <t xml:space="preserve">Debe diligenciar un </t>
    </r>
    <r>
      <rPr>
        <sz val="11"/>
        <color theme="1"/>
        <rFont val="Calibri"/>
        <family val="2"/>
        <scheme val="minor"/>
      </rPr>
      <t xml:space="preserve"> formato por cada producto.</t>
    </r>
  </si>
  <si>
    <r>
      <t>·</t>
    </r>
    <r>
      <rPr>
        <sz val="7"/>
        <color theme="1"/>
        <rFont val="Times New Roman"/>
        <family val="1"/>
      </rPr>
      <t xml:space="preserve">         </t>
    </r>
    <r>
      <rPr>
        <sz val="11"/>
        <color theme="1"/>
        <rFont val="Calibri"/>
        <family val="2"/>
        <scheme val="minor"/>
      </rPr>
      <t>Tipo de solicitud.</t>
    </r>
  </si>
  <si>
    <r>
      <t xml:space="preserve">39. Si la respuesta al numeral 38 es afirmativa, </t>
    </r>
    <r>
      <rPr>
        <sz val="11"/>
        <color theme="1"/>
        <rFont val="Calibri"/>
        <family val="2"/>
        <scheme val="minor"/>
      </rPr>
      <t>se debe seleccionar “Apoderado”. Si la respuesta es negativa, en la casilla 39 seleccionar la opción que corresponda.</t>
    </r>
  </si>
  <si>
    <t>4. Número formato</t>
  </si>
  <si>
    <t>25. Tipo de documento</t>
  </si>
  <si>
    <t>57. No. Total de folios dela solicitud</t>
  </si>
  <si>
    <t>1002. Tipo documento</t>
  </si>
  <si>
    <t>1003. No. Identificación</t>
  </si>
  <si>
    <t>2. Resolución Ordinaria</t>
  </si>
  <si>
    <t>Datos del tipo de representación y del representado</t>
  </si>
  <si>
    <r>
      <t xml:space="preserve">CONFIDENCIALIDAD: Indique en la hoja </t>
    </r>
    <r>
      <rPr>
        <sz val="11"/>
        <color theme="1"/>
        <rFont val="Calibri"/>
        <family val="2"/>
        <scheme val="minor"/>
      </rPr>
      <t xml:space="preserve">No. </t>
    </r>
    <r>
      <rPr>
        <sz val="11"/>
        <color theme="1"/>
        <rFont val="Calibri"/>
        <family val="2"/>
        <scheme val="minor"/>
      </rPr>
      <t>3, qué información de la aportada en esta solicitud debe ser tratada de manera confidencial</t>
    </r>
    <r>
      <rPr>
        <strike/>
        <sz val="11"/>
        <color theme="1"/>
        <rFont val="Calibri"/>
        <family val="2"/>
        <scheme val="minor"/>
      </rPr>
      <t>.</t>
    </r>
    <r>
      <rPr>
        <sz val="11"/>
        <color theme="1"/>
        <rFont val="Calibri"/>
        <family val="2"/>
        <scheme val="minor"/>
      </rPr>
      <t xml:space="preserve">  como aquella que hace parte de patentes, secretos industriales, franquicias, entre otras. No se considera información confidencial aquella que es aportada mediante fichas técnicas, publicidad o de conocimiento público. Tenga en cuenta que aquella información que sea determinante para la clasificación arancelaria no será tratada como confidencial en el momento de expedir la respectiva resolución de clasificación.</t>
    </r>
  </si>
  <si>
    <r>
      <t>·</t>
    </r>
    <r>
      <rPr>
        <sz val="7"/>
        <color theme="1"/>
        <rFont val="Times New Roman"/>
        <family val="1"/>
      </rPr>
      <t xml:space="preserve">      </t>
    </r>
    <r>
      <rPr>
        <sz val="11"/>
        <color theme="1"/>
        <rFont val="Calibri"/>
        <family val="2"/>
        <scheme val="minor"/>
      </rPr>
      <t>Declaración juramentada. En este espacio, con su firma, usted está jurando que toda la información aportada es verídica, exacta y confrontable que no ha sido modificada de ninguna forma para inducir a errores en la respectiva clasificación arancelaria.</t>
    </r>
  </si>
  <si>
    <t>Diligenciado el formato de solicitud de clasificación arancelaria a petición de particulares, proceda a:</t>
  </si>
  <si>
    <r>
      <rPr>
        <b/>
        <sz val="11"/>
        <color theme="1"/>
        <rFont val="Calibri"/>
        <family val="2"/>
        <scheme val="minor"/>
      </rPr>
      <t>25.</t>
    </r>
    <r>
      <rPr>
        <sz val="11"/>
        <color theme="1"/>
        <rFont val="Calibri"/>
        <family val="2"/>
        <scheme val="minor"/>
      </rPr>
      <t xml:space="preserve"> Seleccionar el tipo de documento de identidad, el ciudadano nacional con la cédula de ciudadanía (CC) o número único de identificación personal (NUIP) si es menor de edad, el ciudadano extranjero con el número de pasaporte (NP) o cédula de extranjería (CE) y si se trata de persona jurídica o natural con el número de identificación tributaria (NIT).</t>
    </r>
  </si>
  <si>
    <r>
      <rPr>
        <b/>
        <sz val="11"/>
        <color theme="1"/>
        <rFont val="Calibri"/>
        <family val="2"/>
        <scheme val="minor"/>
      </rPr>
      <t>26.</t>
    </r>
    <r>
      <rPr>
        <sz val="11"/>
        <color theme="1"/>
        <rFont val="Calibri"/>
        <family val="2"/>
        <scheme val="minor"/>
      </rPr>
      <t xml:space="preserve"> Registrar el</t>
    </r>
    <r>
      <rPr>
        <strike/>
        <sz val="11"/>
        <color theme="1"/>
        <rFont val="Calibri"/>
        <family val="2"/>
        <scheme val="minor"/>
      </rPr>
      <t xml:space="preserve"> </t>
    </r>
    <r>
      <rPr>
        <sz val="11"/>
        <color theme="1"/>
        <rFont val="Calibri"/>
        <family val="2"/>
        <scheme val="minor"/>
      </rPr>
      <t>número del documento de identificación de la persona que presenta y firma la solicitud (independiente de si actúa en nombre propio o de un tercero).</t>
    </r>
  </si>
  <si>
    <r>
      <rPr>
        <b/>
        <sz val="11"/>
        <color theme="1"/>
        <rFont val="Calibri"/>
        <family val="2"/>
        <scheme val="minor"/>
      </rPr>
      <t>27, 28, 29 Y 30.</t>
    </r>
    <r>
      <rPr>
        <sz val="11"/>
        <color theme="1"/>
        <rFont val="Calibri"/>
        <family val="2"/>
        <scheme val="minor"/>
      </rPr>
      <t xml:space="preserve"> Digitar en la respectiva casilla, apellidos y nombres tal como aparecen en el documento de identificación.</t>
    </r>
  </si>
  <si>
    <r>
      <rPr>
        <b/>
        <sz val="11"/>
        <color theme="1"/>
        <rFont val="Calibri"/>
        <family val="2"/>
        <scheme val="minor"/>
      </rPr>
      <t>31.</t>
    </r>
    <r>
      <rPr>
        <sz val="11"/>
        <color theme="1"/>
        <rFont val="Calibri"/>
        <family val="2"/>
        <scheme val="minor"/>
      </rPr>
      <t xml:space="preserve"> Digitar la dirección completa donde desea recibir notificación. Esta dirección debe estar localizada en Colombia.</t>
    </r>
  </si>
  <si>
    <r>
      <rPr>
        <b/>
        <sz val="11"/>
        <color theme="1"/>
        <rFont val="Calibri"/>
        <family val="2"/>
        <scheme val="minor"/>
      </rPr>
      <t xml:space="preserve">33. </t>
    </r>
    <r>
      <rPr>
        <sz val="11"/>
        <color theme="1"/>
        <rFont val="Calibri"/>
        <family val="2"/>
        <scheme val="minor"/>
      </rPr>
      <t>Seleccionar el municipio donde está localizada la dirección de notificación.</t>
    </r>
  </si>
  <si>
    <r>
      <rPr>
        <b/>
        <sz val="11"/>
        <color theme="1"/>
        <rFont val="Calibri"/>
        <family val="2"/>
        <scheme val="minor"/>
      </rPr>
      <t>35.</t>
    </r>
    <r>
      <rPr>
        <sz val="11"/>
        <color theme="1"/>
        <rFont val="Calibri"/>
        <family val="2"/>
        <scheme val="minor"/>
      </rPr>
      <t xml:space="preserve"> Seleccionar si acepta o no recibir (solicitud de información) por correo electrónico .</t>
    </r>
  </si>
  <si>
    <r>
      <rPr>
        <b/>
        <sz val="11"/>
        <color theme="1"/>
        <rFont val="Calibri"/>
        <family val="2"/>
        <scheme val="minor"/>
      </rPr>
      <t>36 y 37.</t>
    </r>
    <r>
      <rPr>
        <sz val="11"/>
        <color theme="1"/>
        <rFont val="Calibri"/>
        <family val="2"/>
        <scheme val="minor"/>
      </rPr>
      <t xml:space="preserve"> Registrar dos correos electrónicos de contacto, si la respuesta al numeral 35 es afirmativa.</t>
    </r>
  </si>
  <si>
    <r>
      <rPr>
        <b/>
        <sz val="11"/>
        <color theme="1"/>
        <rFont val="Calibri"/>
        <family val="2"/>
        <scheme val="minor"/>
      </rPr>
      <t>38.</t>
    </r>
    <r>
      <rPr>
        <sz val="11"/>
        <color theme="1"/>
        <rFont val="Calibri"/>
        <family val="2"/>
        <scheme val="minor"/>
      </rPr>
      <t xml:space="preserve"> Seleccionar si actúa o no a nombre de un tercero, en caso afirmativo debe anexar el respectivo poder o mandato.</t>
    </r>
  </si>
  <si>
    <r>
      <rPr>
        <b/>
        <sz val="11"/>
        <color theme="1"/>
        <rFont val="Calibri"/>
        <family val="2"/>
        <scheme val="minor"/>
      </rPr>
      <t>40, 41, 43.</t>
    </r>
    <r>
      <rPr>
        <sz val="11"/>
        <color theme="1"/>
        <rFont val="Calibri"/>
        <family val="2"/>
        <scheme val="minor"/>
      </rPr>
      <t xml:space="preserve"> Si usted es “Apoderado”, en estas casillas indicar los datos del representado</t>
    </r>
    <r>
      <rPr>
        <strike/>
        <sz val="11"/>
        <color theme="1"/>
        <rFont val="Calibri"/>
        <family val="2"/>
        <scheme val="minor"/>
      </rPr>
      <t xml:space="preserve">, </t>
    </r>
    <r>
      <rPr>
        <sz val="11"/>
        <color theme="1"/>
        <rFont val="Calibri"/>
        <family val="2"/>
        <scheme val="minor"/>
      </rPr>
      <t>sea persona natural o jurídica .</t>
    </r>
  </si>
  <si>
    <r>
      <rPr>
        <b/>
        <sz val="11"/>
        <color theme="1"/>
        <rFont val="Calibri"/>
        <family val="2"/>
        <scheme val="minor"/>
      </rPr>
      <t>44, 45</t>
    </r>
    <r>
      <rPr>
        <sz val="11"/>
        <color theme="1"/>
        <rFont val="Calibri"/>
        <family val="2"/>
        <scheme val="minor"/>
      </rPr>
      <t>. Registrar el nombre técnico y el nombre comercial con los cuales se identifica el producto objeto de la solicitud</t>
    </r>
    <r>
      <rPr>
        <strike/>
        <sz val="11"/>
        <color theme="1"/>
        <rFont val="Calibri"/>
        <family val="2"/>
        <scheme val="minor"/>
      </rPr>
      <t>.</t>
    </r>
    <r>
      <rPr>
        <sz val="11"/>
        <color theme="1"/>
        <rFont val="Calibri"/>
        <family val="2"/>
        <scheme val="minor"/>
      </rPr>
      <t xml:space="preserve"> (un solo producto por cada formulario).</t>
    </r>
  </si>
  <si>
    <r>
      <rPr>
        <b/>
        <sz val="11"/>
        <color theme="1"/>
        <rFont val="Calibri"/>
        <family val="2"/>
        <scheme val="minor"/>
      </rPr>
      <t>42</t>
    </r>
    <r>
      <rPr>
        <sz val="11"/>
        <color theme="1"/>
        <rFont val="Calibri"/>
        <family val="2"/>
        <scheme val="minor"/>
      </rPr>
      <t>. En caso que el tipo de identificación sea NIT, registrar el dígito de verificación, en caso contrario no diligencie esta casilla.</t>
    </r>
  </si>
  <si>
    <r>
      <rPr>
        <b/>
        <sz val="11"/>
        <color theme="1"/>
        <rFont val="Calibri"/>
        <family val="2"/>
        <scheme val="minor"/>
      </rPr>
      <t>46.</t>
    </r>
    <r>
      <rPr>
        <sz val="11"/>
        <color theme="1"/>
        <rFont val="Calibri"/>
        <family val="2"/>
        <scheme val="minor"/>
      </rPr>
      <t xml:space="preserve"> Seleccionar respuesta al interrogante  planteado (la pregunta sólo aplica para las resoluciones anticipadas). De ser afirmativa la respuesta se deben anexar los documentos correspondientes.</t>
    </r>
  </si>
  <si>
    <r>
      <rPr>
        <b/>
        <sz val="11"/>
        <color theme="1"/>
        <rFont val="Calibri"/>
        <family val="2"/>
        <scheme val="minor"/>
      </rPr>
      <t>50, 51 y 52.</t>
    </r>
    <r>
      <rPr>
        <sz val="11"/>
        <color theme="1"/>
        <rFont val="Calibri"/>
        <family val="2"/>
        <scheme val="minor"/>
      </rPr>
      <t xml:space="preserve"> Seleccionar respuesta al interrogante planteado. De ser afirmativa la respuesta registrar la información requerida.</t>
    </r>
  </si>
  <si>
    <r>
      <rPr>
        <b/>
        <sz val="11"/>
        <color theme="1"/>
        <rFont val="Calibri"/>
        <family val="2"/>
        <scheme val="minor"/>
      </rPr>
      <t>54.</t>
    </r>
    <r>
      <rPr>
        <sz val="11"/>
        <color theme="1"/>
        <rFont val="Calibri"/>
        <family val="2"/>
        <scheme val="minor"/>
      </rPr>
      <t xml:space="preserve"> Seleccionar la forma como se presenta la mercancía, en caso que requiera registrar más especificaciones emplee la hoja número 2 del formulario (Descripción y características).</t>
    </r>
  </si>
  <si>
    <r>
      <rPr>
        <b/>
        <sz val="11"/>
        <color theme="1"/>
        <rFont val="Calibri"/>
        <family val="2"/>
        <scheme val="minor"/>
      </rPr>
      <t xml:space="preserve">56. </t>
    </r>
    <r>
      <rPr>
        <sz val="11"/>
        <color theme="1"/>
        <rFont val="Calibri"/>
        <family val="2"/>
        <scheme val="minor"/>
      </rPr>
      <t>Seleccionar con equis "X" en el recuadro correspondiente, el tipo de información adicional que anexa con la  solicitud. En el caso de muestras, describirlas e indicar la cantidad en la casilla 58 de “Descripción y características”.</t>
    </r>
  </si>
  <si>
    <r>
      <rPr>
        <b/>
        <sz val="11"/>
        <color theme="1"/>
        <rFont val="Calibri"/>
        <family val="2"/>
        <scheme val="minor"/>
      </rPr>
      <t>58.</t>
    </r>
    <r>
      <rPr>
        <sz val="11"/>
        <color theme="1"/>
        <rFont val="Calibri"/>
        <family val="2"/>
        <scheme val="minor"/>
      </rPr>
      <t xml:space="preserve"> (Casilla correspondiente a la hoja No. 2). Registrar toda la información pertinente de forma tal que permita identificar, individualizar y caracterizar inequívocamente el producto, como puede ser: componentes , reacciones químicas, proceso de obtención, número CAS, pureza, animal vivo o muerto, natural o sintético, estado físico (sólido-líquido-gaseoso), sin manufacturar o manufacturado, tipo de acabado, tipo de empaque, contenido en peso o volumen, al por menor o al por mayor, cocido o crudo, etc; o para máquinas, capacidad, dimensiones, función y demás características técnicas de funcionamiento.</t>
    </r>
  </si>
  <si>
    <r>
      <rPr>
        <b/>
        <sz val="11"/>
        <color theme="1"/>
        <rFont val="Calibri"/>
        <family val="2"/>
        <scheme val="minor"/>
      </rPr>
      <t xml:space="preserve">55. </t>
    </r>
    <r>
      <rPr>
        <sz val="11"/>
        <color theme="1"/>
        <rFont val="Calibri"/>
        <family val="2"/>
        <scheme val="minor"/>
      </rPr>
      <t>Seleccionar si la mercancía es apta o no para emplearse directamente, tal como se presenta en la solicitud o si por el contrario requiere de un acondicionamiento posterior. Amplíe su respuesta en el numeral 58.</t>
    </r>
  </si>
  <si>
    <r>
      <rPr>
        <b/>
        <sz val="11"/>
        <color theme="1"/>
        <rFont val="Calibri"/>
        <family val="2"/>
        <scheme val="minor"/>
      </rPr>
      <t>53.</t>
    </r>
    <r>
      <rPr>
        <sz val="11"/>
        <color theme="1"/>
        <rFont val="Calibri"/>
        <family val="2"/>
        <scheme val="minor"/>
      </rPr>
      <t xml:space="preserve"> Seleccionar si cuenta o no con un análisis de laboratorio, en caso afirmativo anexar el respectivo documento.</t>
    </r>
  </si>
  <si>
    <r>
      <rPr>
        <b/>
        <sz val="11"/>
        <color theme="1"/>
        <rFont val="Calibri"/>
        <family val="2"/>
        <scheme val="minor"/>
      </rPr>
      <t>47,</t>
    </r>
    <r>
      <rPr>
        <sz val="11"/>
        <color theme="1"/>
        <rFont val="Calibri"/>
        <family val="2"/>
        <scheme val="minor"/>
      </rPr>
      <t xml:space="preserve"> 48 y 49. Seleccionar respuesta al interrogante planteado. De ser afirmativa la respuesta registrar la información requerida, si necesita más espacio utilice la hoja tres (3).</t>
    </r>
  </si>
  <si>
    <r>
      <rPr>
        <b/>
        <sz val="11"/>
        <color theme="1"/>
        <rFont val="Calibri"/>
        <family val="2"/>
        <scheme val="minor"/>
      </rPr>
      <t xml:space="preserve">Nota: </t>
    </r>
    <r>
      <rPr>
        <sz val="11"/>
        <color theme="1"/>
        <rFont val="Calibri"/>
        <family val="2"/>
        <scheme val="minor"/>
      </rPr>
      <t>junto con el formato debidamente diligenciado y los respectivos documentos anexos en idioma español, se debe adjuntar copia de consignación (original) dada por el Banco, documento que da constancia del pago realizado. El desistimiento de la solicitud no dará derecho a la devolución del valor consignado. Si desea, y para facilidad del estudio, puede anexar en forma adicional toda la información en un medio magnético.</t>
    </r>
  </si>
  <si>
    <r>
      <rPr>
        <b/>
        <sz val="11"/>
        <color theme="1"/>
        <rFont val="Calibri"/>
        <family val="2"/>
        <scheme val="minor"/>
      </rPr>
      <t xml:space="preserve">24. </t>
    </r>
    <r>
      <rPr>
        <sz val="11"/>
        <color theme="1"/>
        <rFont val="Calibri"/>
        <family val="2"/>
        <scheme val="minor"/>
      </rPr>
      <t>Seleccionar el tipo de solicitud que desea presentar. (ordinaria o anticipada) la resolución anticipada es aquella que se solicita en el marco de los acuerdos comerciales suscritos por Colombia, las demás se presentan como solicitudes ordinarias.</t>
    </r>
  </si>
  <si>
    <r>
      <t>·</t>
    </r>
    <r>
      <rPr>
        <sz val="7"/>
        <color theme="1"/>
        <rFont val="Times New Roman"/>
        <family val="1"/>
      </rPr>
      <t xml:space="preserve">         </t>
    </r>
    <r>
      <rPr>
        <sz val="11"/>
        <color theme="1"/>
        <rFont val="Calibri"/>
        <family val="2"/>
        <scheme val="minor"/>
      </rPr>
      <t>Identificación de la persona natural o  jurídica.</t>
    </r>
  </si>
  <si>
    <r>
      <rPr>
        <b/>
        <sz val="11"/>
        <color theme="1"/>
        <rFont val="Calibri"/>
        <family val="2"/>
        <scheme val="minor"/>
      </rPr>
      <t>32</t>
    </r>
    <r>
      <rPr>
        <sz val="11"/>
        <color theme="1"/>
        <rFont val="Calibri"/>
        <family val="2"/>
        <scheme val="minor"/>
      </rPr>
      <t>. Seleccionar el departamento de Colombia, donde está localizada la dirección de notificación.</t>
    </r>
  </si>
  <si>
    <r>
      <t>·</t>
    </r>
    <r>
      <rPr>
        <sz val="7"/>
        <color theme="1"/>
        <rFont val="Times New Roman"/>
        <family val="1"/>
      </rPr>
      <t xml:space="preserve">         </t>
    </r>
    <r>
      <rPr>
        <sz val="11"/>
        <color theme="1"/>
        <rFont val="Calibri"/>
        <family val="2"/>
        <scheme val="minor"/>
      </rPr>
      <t>Datos del tipo de representación y del representado.</t>
    </r>
  </si>
  <si>
    <r>
      <rPr>
        <b/>
        <sz val="11"/>
        <color theme="1"/>
        <rFont val="Calibri"/>
        <family val="2"/>
        <scheme val="minor"/>
      </rPr>
      <t xml:space="preserve">57. </t>
    </r>
    <r>
      <rPr>
        <sz val="11"/>
        <color theme="1"/>
        <rFont val="Calibri"/>
        <family val="2"/>
        <scheme val="minor"/>
      </rPr>
      <t>Registrar el número total de folios que contiene la solicitud. Si ha anexado catálogos, fichas técnicas o demás, éstos deben venir respectivamente foliados en la parte inferior derecha. El formato de solicitud de clasificación arancelaria inicia con el folio No. 1. (sólo debe llenar esta casilla cuando haya diligenciado completamente la 58 y se tenga todos los documentos soporte debidamente foliados).</t>
    </r>
  </si>
  <si>
    <t>Firmar el formato e indicar el nombre completo (nombres y apellidos) y número del documento de identidad y fecha de diligenciamiento, acorde con los datos de la sección de identificación del solicitante (en caso de faltar alguno de estos datos, la solicitud se considera que no cumple con los requisitos por tanto no da lugar a su estudio hasta tanto no sean subsanados).</t>
  </si>
  <si>
    <r>
      <t>·</t>
    </r>
    <r>
      <rPr>
        <sz val="7"/>
        <color theme="1"/>
        <rFont val="Times New Roman"/>
        <family val="1"/>
      </rPr>
      <t xml:space="preserve">         </t>
    </r>
    <r>
      <rPr>
        <sz val="11"/>
        <color theme="1"/>
        <rFont val="Calibri"/>
        <family val="2"/>
        <scheme val="minor"/>
      </rPr>
      <t>Antecedentes.</t>
    </r>
  </si>
  <si>
    <r>
      <rPr>
        <b/>
        <sz val="11"/>
        <color theme="1"/>
        <rFont val="Calibri"/>
        <family val="2"/>
        <scheme val="minor"/>
      </rPr>
      <t>34.</t>
    </r>
    <r>
      <rPr>
        <sz val="11"/>
        <color theme="1"/>
        <rFont val="Calibri"/>
        <family val="2"/>
        <scheme val="minor"/>
      </rPr>
      <t xml:space="preserve"> Registrar el número del teléfono fijo y su indicativo y/o n</t>
    </r>
    <r>
      <rPr>
        <sz val="11"/>
        <color theme="1"/>
        <rFont val="Calibri"/>
        <family val="2"/>
        <scheme val="minor"/>
      </rPr>
      <t xml:space="preserve">úmero de teléfono móvil o celular en Colombia. </t>
    </r>
  </si>
  <si>
    <t>Solicitud de Clasificación 
Arancelaria a Petición de Particulares</t>
  </si>
  <si>
    <t>FT-OA-1881</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</si>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</sst>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35" x14ac:knownFonts="1">
    <font>
      <sz val="11"/>
      <color theme="1"/>
      <name val="Calibri"/>
      <family val="2"/>
      <scheme val="minor"/>
    </font>
    <font>
      <sz val="11"/>
      <color theme="0"/>
      <name val="Calibri"/>
      <family val="2"/>
      <scheme val="minor"/>
    </font>
    <font>
      <b/>
      <sz val="36"/>
      <color theme="0"/>
      <name val="Arial"/>
      <family val="2"/>
    </font>
    <font>
      <sz val="11"/>
      <color theme="1"/>
      <name val="Arial"/>
      <family val="2"/>
    </font>
    <font>
      <sz val="6"/>
      <color theme="1"/>
      <name val="Arial"/>
      <family val="2"/>
    </font>
    <font>
      <sz val="7"/>
      <color theme="1"/>
      <name val="Arial"/>
      <family val="2"/>
    </font>
    <font>
      <b/>
      <sz val="12"/>
      <color theme="1"/>
      <name val="Arial"/>
      <family val="2"/>
    </font>
    <font>
      <b/>
      <sz val="10"/>
      <color theme="1"/>
      <name val="Arial"/>
      <family val="2"/>
    </font>
    <font>
      <b/>
      <sz val="7"/>
      <color theme="1"/>
      <name val="Arial"/>
      <family val="2"/>
    </font>
    <font>
      <sz val="8"/>
      <color theme="1"/>
      <name val="Arial"/>
      <family val="2"/>
    </font>
    <font>
      <b/>
      <sz val="8"/>
      <color theme="1"/>
      <name val="Arial"/>
      <family val="2"/>
    </font>
    <font>
      <sz val="10"/>
      <name val="Arial"/>
      <family val="2"/>
    </font>
    <font>
      <sz val="10"/>
      <color indexed="10"/>
      <name val="Arial"/>
      <family val="2"/>
    </font>
    <font>
      <sz val="11"/>
      <color theme="0"/>
      <name val="Arial"/>
      <family val="2"/>
    </font>
    <font>
      <sz val="6"/>
      <color theme="1"/>
      <name val="Calibri"/>
      <family val="2"/>
      <scheme val="minor"/>
    </font>
    <font>
      <sz val="9"/>
      <color theme="1"/>
      <name val="Arial"/>
      <family val="2"/>
    </font>
    <font>
      <b/>
      <sz val="9"/>
      <color theme="1"/>
      <name val="Arial"/>
      <family val="2"/>
    </font>
    <font>
      <sz val="10"/>
      <name val="Verdana"/>
      <family val="2"/>
    </font>
    <font>
      <sz val="7"/>
      <name val="Arial"/>
      <family val="2"/>
    </font>
    <font>
      <b/>
      <sz val="7"/>
      <name val="Arial"/>
      <family val="2"/>
    </font>
    <font>
      <sz val="10"/>
      <color theme="1"/>
      <name val="Arial"/>
      <family val="2"/>
    </font>
    <font>
      <sz val="8"/>
      <color rgb="FF000000"/>
      <name val="Arial"/>
      <family val="2"/>
    </font>
    <font>
      <b/>
      <sz val="6"/>
      <color theme="1"/>
      <name val="Arial"/>
      <family val="2"/>
    </font>
    <font>
      <sz val="7"/>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b/>
      <sz val="11"/>
      <color theme="1"/>
      <name val="Arial"/>
      <family val="2"/>
    </font>
    <font>
      <b/>
      <i/>
      <sz val="11"/>
      <color theme="1"/>
      <name val="Arial"/>
      <family val="2"/>
    </font>
    <font>
      <sz val="9"/>
      <color indexed="81"/>
      <name val="Tahoma"/>
      <family val="2"/>
    </font>
    <font>
      <sz val="7"/>
      <color indexed="81"/>
      <name val="Arial"/>
      <family val="2"/>
    </font>
    <font>
      <sz val="11"/>
      <color theme="1"/>
      <name val="Symbol"/>
      <family val="1"/>
      <charset val="2"/>
    </font>
    <font>
      <sz val="7"/>
      <color theme="1"/>
      <name val="Times New Roman"/>
      <family val="1"/>
    </font>
    <font>
      <strike/>
      <sz val="11"/>
      <color theme="1"/>
      <name val="Calibri"/>
      <family val="2"/>
      <scheme val="minor"/>
    </font>
    <font>
      <b/>
      <sz val="14"/>
      <color theme="0"/>
      <name val="Arial"/>
      <family val="2"/>
    </font>
  </fonts>
  <fills count="8">
    <fill>
      <patternFill patternType="none"/>
    </fill>
    <fill>
      <patternFill patternType="gray125"/>
    </fill>
    <fill>
      <patternFill patternType="solid">
        <fgColor rgb="FFCCFFCC"/>
        <bgColor indexed="64"/>
      </patternFill>
    </fill>
    <fill>
      <patternFill patternType="solid">
        <fgColor rgb="FF008000"/>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F3F3F3"/>
        <bgColor indexed="64"/>
      </patternFill>
    </fill>
  </fills>
  <borders count="35">
    <border>
      <left/>
      <right/>
      <top/>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diagonal/>
    </border>
    <border>
      <left/>
      <right style="thin">
        <color rgb="FF008000"/>
      </right>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rgb="FF008000"/>
      </left>
      <right/>
      <top style="thin">
        <color rgb="FF008000"/>
      </top>
      <bottom style="thin">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thin">
        <color indexed="64"/>
      </left>
      <right style="thin">
        <color indexed="64"/>
      </right>
      <top style="thin">
        <color indexed="64"/>
      </top>
      <bottom style="thin">
        <color indexed="64"/>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top/>
      <bottom style="thin">
        <color rgb="FF008000"/>
      </bottom>
      <diagonal/>
    </border>
    <border>
      <left/>
      <right style="medium">
        <color indexed="64"/>
      </right>
      <top/>
      <bottom style="thin">
        <color rgb="FF008000"/>
      </bottom>
      <diagonal/>
    </border>
  </borders>
  <cellStyleXfs count="2">
    <xf numFmtId="0" fontId="0" fillId="0" borderId="0"/>
    <xf numFmtId="0" fontId="17" fillId="0" borderId="0"/>
  </cellStyleXfs>
  <cellXfs count="405">
    <xf numFmtId="0" fontId="0" fillId="0" borderId="0" xfId="0"/>
    <xf numFmtId="0" fontId="1" fillId="4" borderId="0" xfId="0" applyFont="1" applyFill="1" applyProtection="1"/>
    <xf numFmtId="0" fontId="0" fillId="4" borderId="0" xfId="0" applyFill="1" applyProtection="1"/>
    <xf numFmtId="0" fontId="0" fillId="4" borderId="0" xfId="0" applyFill="1" applyBorder="1" applyProtection="1"/>
    <xf numFmtId="0" fontId="0" fillId="0" borderId="0" xfId="0" applyBorder="1" applyProtection="1"/>
    <xf numFmtId="0" fontId="0" fillId="0" borderId="0" xfId="0" applyProtection="1"/>
    <xf numFmtId="0" fontId="3" fillId="4" borderId="4" xfId="0" applyFont="1" applyFill="1" applyBorder="1" applyProtection="1"/>
    <xf numFmtId="0" fontId="9" fillId="0" borderId="0" xfId="0" applyFont="1" applyAlignment="1" applyProtection="1">
      <alignment horizontal="left" vertical="center" wrapText="1"/>
    </xf>
    <xf numFmtId="0" fontId="0" fillId="0" borderId="0" xfId="0" applyAlignment="1" applyProtection="1">
      <alignment horizontal="left" vertical="center"/>
    </xf>
    <xf numFmtId="0" fontId="11" fillId="0" borderId="12" xfId="0" applyFont="1" applyFill="1" applyBorder="1" applyAlignment="1" applyProtection="1">
      <alignment horizontal="left" vertical="center" wrapText="1"/>
    </xf>
    <xf numFmtId="0" fontId="0" fillId="0" borderId="0" xfId="0" applyFill="1" applyBorder="1" applyProtection="1"/>
    <xf numFmtId="0" fontId="1" fillId="4" borderId="0" xfId="0" applyFont="1" applyFill="1" applyBorder="1" applyProtection="1"/>
    <xf numFmtId="0" fontId="13" fillId="4" borderId="0" xfId="0" applyFont="1" applyFill="1" applyBorder="1" applyAlignment="1" applyProtection="1">
      <alignment horizontal="left" vertical="center"/>
    </xf>
    <xf numFmtId="0" fontId="3" fillId="4" borderId="0" xfId="0"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center"/>
    </xf>
    <xf numFmtId="0" fontId="9" fillId="0" borderId="0" xfId="0" applyFont="1" applyAlignment="1" applyProtection="1">
      <alignment horizontal="left" vertical="center"/>
    </xf>
    <xf numFmtId="0" fontId="0" fillId="4" borderId="4" xfId="0" applyFill="1" applyBorder="1" applyProtection="1"/>
    <xf numFmtId="0" fontId="0" fillId="4" borderId="5" xfId="0" applyFill="1" applyBorder="1" applyProtection="1"/>
    <xf numFmtId="0" fontId="0" fillId="4" borderId="0" xfId="0" applyFill="1" applyAlignment="1" applyProtection="1">
      <alignment horizontal="left" vertical="center"/>
    </xf>
    <xf numFmtId="0" fontId="4" fillId="4" borderId="8" xfId="0" applyFont="1" applyFill="1" applyBorder="1" applyAlignment="1" applyProtection="1">
      <alignment vertical="center"/>
    </xf>
    <xf numFmtId="0" fontId="9" fillId="4" borderId="0" xfId="0" applyFont="1" applyFill="1" applyAlignment="1" applyProtection="1">
      <alignment horizontal="left" vertical="center" wrapText="1"/>
    </xf>
    <xf numFmtId="0" fontId="11" fillId="4" borderId="12" xfId="0" applyFont="1" applyFill="1" applyBorder="1" applyAlignment="1" applyProtection="1">
      <alignment horizontal="left" vertical="center" wrapText="1"/>
    </xf>
    <xf numFmtId="0" fontId="9" fillId="5" borderId="0" xfId="0" applyFont="1" applyFill="1" applyAlignment="1" applyProtection="1">
      <alignment horizontal="left" vertical="center"/>
    </xf>
    <xf numFmtId="0" fontId="9" fillId="0" borderId="0" xfId="0" applyFont="1" applyProtection="1"/>
    <xf numFmtId="0" fontId="11" fillId="0" borderId="12" xfId="0" applyFont="1" applyFill="1" applyBorder="1" applyAlignment="1" applyProtection="1">
      <alignment horizontal="left" vertical="center"/>
    </xf>
    <xf numFmtId="0" fontId="12" fillId="0" borderId="12" xfId="0" applyFont="1" applyFill="1" applyBorder="1" applyAlignment="1" applyProtection="1">
      <alignment horizontal="left" vertical="center" wrapText="1"/>
    </xf>
    <xf numFmtId="0" fontId="0" fillId="6" borderId="0" xfId="0" applyFill="1" applyAlignment="1" applyProtection="1">
      <alignment horizontal="left" vertical="center"/>
    </xf>
    <xf numFmtId="0" fontId="0" fillId="0" borderId="0" xfId="0" applyBorder="1" applyAlignment="1" applyProtection="1">
      <alignment horizontal="left" vertical="center"/>
    </xf>
    <xf numFmtId="0" fontId="4" fillId="4" borderId="0" xfId="0" applyFont="1" applyFill="1" applyBorder="1" applyAlignment="1" applyProtection="1">
      <alignment horizontal="left" vertical="center"/>
    </xf>
    <xf numFmtId="0" fontId="4" fillId="4" borderId="1" xfId="0" applyFont="1" applyFill="1" applyBorder="1" applyAlignment="1" applyProtection="1">
      <alignment vertical="center"/>
    </xf>
    <xf numFmtId="0" fontId="4" fillId="4" borderId="2" xfId="0" applyFont="1" applyFill="1" applyBorder="1" applyAlignment="1" applyProtection="1">
      <alignment vertical="center"/>
    </xf>
    <xf numFmtId="0" fontId="1" fillId="4" borderId="0" xfId="0" applyFont="1" applyFill="1" applyBorder="1" applyAlignment="1" applyProtection="1"/>
    <xf numFmtId="0" fontId="9" fillId="4" borderId="4" xfId="0" applyFont="1" applyFill="1" applyBorder="1" applyAlignment="1" applyProtection="1">
      <alignment horizontal="left" vertical="center"/>
    </xf>
    <xf numFmtId="0" fontId="9" fillId="4" borderId="0" xfId="0" applyFont="1" applyFill="1" applyBorder="1" applyAlignment="1" applyProtection="1">
      <alignment horizontal="left" vertical="center"/>
    </xf>
    <xf numFmtId="0" fontId="9" fillId="4" borderId="6" xfId="0" applyFont="1" applyFill="1" applyBorder="1" applyAlignment="1" applyProtection="1">
      <alignment horizontal="left" vertical="center"/>
    </xf>
    <xf numFmtId="0" fontId="9" fillId="4" borderId="7" xfId="0" applyFont="1" applyFill="1" applyBorder="1" applyAlignment="1" applyProtection="1">
      <alignment horizontal="left" vertical="center"/>
    </xf>
    <xf numFmtId="0" fontId="9" fillId="4" borderId="0" xfId="0" applyFont="1" applyFill="1" applyBorder="1" applyAlignment="1" applyProtection="1">
      <alignment horizontal="center" vertical="center"/>
    </xf>
    <xf numFmtId="0" fontId="0" fillId="4" borderId="2" xfId="0" applyFill="1" applyBorder="1" applyProtection="1"/>
    <xf numFmtId="0" fontId="9" fillId="4" borderId="0" xfId="0" applyFont="1" applyFill="1" applyAlignment="1" applyProtection="1">
      <alignment horizontal="left" vertical="center"/>
    </xf>
    <xf numFmtId="3" fontId="14" fillId="4" borderId="0" xfId="0" applyNumberFormat="1" applyFont="1" applyFill="1" applyBorder="1" applyAlignment="1" applyProtection="1">
      <alignment horizontal="center" vertical="center"/>
    </xf>
    <xf numFmtId="0" fontId="0" fillId="0" borderId="4" xfId="0" applyBorder="1" applyProtection="1"/>
    <xf numFmtId="0" fontId="5" fillId="4" borderId="0" xfId="0" applyFont="1" applyFill="1" applyBorder="1" applyProtection="1"/>
    <xf numFmtId="0" fontId="0" fillId="4" borderId="3" xfId="0" applyFill="1" applyBorder="1" applyProtection="1"/>
    <xf numFmtId="0" fontId="0" fillId="4" borderId="7" xfId="0" applyFill="1" applyBorder="1" applyProtection="1"/>
    <xf numFmtId="0" fontId="0" fillId="4" borderId="8" xfId="0" applyFill="1" applyBorder="1" applyProtection="1"/>
    <xf numFmtId="49" fontId="4" fillId="4" borderId="6" xfId="0" applyNumberFormat="1" applyFont="1" applyFill="1" applyBorder="1" applyAlignment="1" applyProtection="1">
      <alignment vertical="top" wrapText="1"/>
    </xf>
    <xf numFmtId="49" fontId="4" fillId="4" borderId="7" xfId="0" applyNumberFormat="1" applyFont="1" applyFill="1" applyBorder="1" applyAlignment="1" applyProtection="1">
      <alignment vertical="top" wrapText="1"/>
    </xf>
    <xf numFmtId="49" fontId="4" fillId="4" borderId="8" xfId="0" applyNumberFormat="1" applyFont="1" applyFill="1" applyBorder="1" applyAlignment="1" applyProtection="1">
      <alignment vertical="top" wrapText="1"/>
    </xf>
    <xf numFmtId="0" fontId="9" fillId="4" borderId="5" xfId="0" applyFont="1" applyFill="1" applyBorder="1" applyAlignment="1" applyProtection="1">
      <alignment horizontal="center" vertical="center"/>
    </xf>
    <xf numFmtId="0" fontId="0" fillId="4" borderId="0" xfId="0" applyFill="1"/>
    <xf numFmtId="0" fontId="20" fillId="4" borderId="0" xfId="0" applyFont="1" applyFill="1"/>
    <xf numFmtId="0" fontId="20" fillId="4" borderId="0" xfId="0" applyFont="1" applyFill="1" applyAlignment="1"/>
    <xf numFmtId="0" fontId="9" fillId="0" borderId="0" xfId="0" applyFont="1" applyBorder="1" applyProtection="1"/>
    <xf numFmtId="0" fontId="21" fillId="7" borderId="13" xfId="0" applyFont="1" applyFill="1" applyBorder="1" applyAlignment="1">
      <alignment horizontal="left" vertical="center" wrapText="1" indent="1"/>
    </xf>
    <xf numFmtId="0" fontId="4" fillId="4" borderId="2" xfId="0" applyFont="1" applyFill="1" applyBorder="1" applyAlignment="1" applyProtection="1">
      <alignment vertical="center" wrapText="1"/>
    </xf>
    <xf numFmtId="0" fontId="9" fillId="4" borderId="6" xfId="0" applyFont="1" applyFill="1" applyBorder="1" applyAlignment="1" applyProtection="1">
      <alignment vertical="center" wrapText="1"/>
      <protection locked="0"/>
    </xf>
    <xf numFmtId="0" fontId="9" fillId="4" borderId="7" xfId="0" applyFont="1" applyFill="1" applyBorder="1" applyAlignment="1" applyProtection="1">
      <alignment vertical="center" wrapText="1"/>
      <protection locked="0"/>
    </xf>
    <xf numFmtId="0" fontId="9" fillId="4" borderId="8" xfId="0" applyFont="1" applyFill="1" applyBorder="1" applyAlignment="1" applyProtection="1">
      <alignment vertical="center" wrapText="1"/>
      <protection locked="0"/>
    </xf>
    <xf numFmtId="0" fontId="4" fillId="4" borderId="3" xfId="0" applyFont="1" applyFill="1" applyBorder="1" applyAlignment="1" applyProtection="1">
      <alignment vertical="center" wrapText="1"/>
    </xf>
    <xf numFmtId="0" fontId="9" fillId="4" borderId="0" xfId="0" applyFont="1" applyFill="1" applyBorder="1" applyAlignment="1" applyProtection="1">
      <alignment vertical="center" wrapText="1"/>
      <protection locked="0"/>
    </xf>
    <xf numFmtId="0" fontId="9" fillId="4" borderId="0" xfId="0" applyFont="1" applyFill="1" applyBorder="1" applyAlignment="1" applyProtection="1">
      <alignment vertical="center" wrapText="1"/>
    </xf>
    <xf numFmtId="0" fontId="0" fillId="4" borderId="5" xfId="0" applyFill="1" applyBorder="1" applyAlignment="1" applyProtection="1"/>
    <xf numFmtId="0" fontId="4" fillId="4" borderId="0" xfId="0" applyFont="1" applyFill="1" applyBorder="1" applyAlignment="1" applyProtection="1">
      <alignment vertical="center" wrapText="1"/>
    </xf>
    <xf numFmtId="0" fontId="0" fillId="4" borderId="6" xfId="0" applyFill="1" applyBorder="1" applyProtection="1"/>
    <xf numFmtId="0" fontId="0" fillId="4" borderId="0" xfId="0" applyFill="1" applyAlignment="1" applyProtection="1"/>
    <xf numFmtId="0" fontId="0" fillId="4" borderId="4" xfId="0" applyFill="1" applyBorder="1" applyAlignment="1" applyProtection="1"/>
    <xf numFmtId="0" fontId="0" fillId="4" borderId="0" xfId="0" applyFill="1" applyBorder="1" applyAlignment="1" applyProtection="1"/>
    <xf numFmtId="0" fontId="21" fillId="4" borderId="13" xfId="0" applyFont="1" applyFill="1" applyBorder="1" applyAlignment="1">
      <alignment horizontal="left" vertical="center" wrapText="1" indent="1"/>
    </xf>
    <xf numFmtId="0" fontId="14" fillId="4" borderId="0" xfId="0" applyFont="1" applyFill="1" applyBorder="1" applyProtection="1"/>
    <xf numFmtId="0" fontId="16" fillId="4" borderId="0" xfId="0" applyFont="1" applyFill="1" applyBorder="1" applyAlignment="1" applyProtection="1">
      <alignment vertical="center"/>
      <protection locked="0"/>
    </xf>
    <xf numFmtId="0" fontId="23" fillId="4" borderId="0" xfId="0" applyFont="1" applyFill="1" applyBorder="1" applyProtection="1"/>
    <xf numFmtId="0" fontId="23" fillId="4" borderId="5" xfId="0" applyFont="1" applyFill="1" applyBorder="1" applyProtection="1"/>
    <xf numFmtId="0" fontId="23" fillId="4" borderId="10" xfId="0" applyFont="1" applyFill="1" applyBorder="1" applyProtection="1"/>
    <xf numFmtId="0" fontId="15" fillId="4" borderId="6" xfId="0"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xf>
    <xf numFmtId="0" fontId="0" fillId="4" borderId="8" xfId="0" applyFill="1" applyBorder="1" applyAlignment="1" applyProtection="1"/>
    <xf numFmtId="0" fontId="14" fillId="4" borderId="4" xfId="0" applyFont="1" applyFill="1" applyBorder="1" applyProtection="1"/>
    <xf numFmtId="0" fontId="3" fillId="4" borderId="0" xfId="0" applyFont="1" applyFill="1" applyBorder="1" applyAlignment="1" applyProtection="1"/>
    <xf numFmtId="0" fontId="8" fillId="4" borderId="1" xfId="0" applyFont="1" applyFill="1" applyBorder="1" applyAlignment="1" applyProtection="1">
      <alignment vertical="center"/>
    </xf>
    <xf numFmtId="0" fontId="8" fillId="4" borderId="2" xfId="0" applyFont="1" applyFill="1" applyBorder="1" applyAlignment="1" applyProtection="1">
      <alignment vertical="center"/>
    </xf>
    <xf numFmtId="0" fontId="8" fillId="4" borderId="3" xfId="0" applyFont="1" applyFill="1" applyBorder="1" applyAlignment="1" applyProtection="1">
      <alignment vertical="center"/>
    </xf>
    <xf numFmtId="49" fontId="10" fillId="4" borderId="6" xfId="0" applyNumberFormat="1" applyFont="1" applyFill="1" applyBorder="1" applyAlignment="1" applyProtection="1">
      <alignment vertical="top" wrapText="1"/>
      <protection locked="0"/>
    </xf>
    <xf numFmtId="49" fontId="10" fillId="4" borderId="7" xfId="0" applyNumberFormat="1" applyFont="1" applyFill="1" applyBorder="1" applyAlignment="1" applyProtection="1">
      <alignment vertical="top" wrapText="1"/>
      <protection locked="0"/>
    </xf>
    <xf numFmtId="49" fontId="10" fillId="4" borderId="8" xfId="0" applyNumberFormat="1" applyFont="1" applyFill="1" applyBorder="1" applyAlignment="1" applyProtection="1">
      <alignment vertical="top" wrapText="1"/>
      <protection locked="0"/>
    </xf>
    <xf numFmtId="0" fontId="0" fillId="0" borderId="1" xfId="0" applyBorder="1" applyProtection="1"/>
    <xf numFmtId="0" fontId="3" fillId="4" borderId="5" xfId="0" applyFont="1" applyFill="1" applyBorder="1" applyAlignment="1" applyProtection="1"/>
    <xf numFmtId="0" fontId="4" fillId="4" borderId="7" xfId="0" applyFont="1" applyFill="1" applyBorder="1" applyAlignment="1" applyProtection="1">
      <alignment vertical="center"/>
    </xf>
    <xf numFmtId="14" fontId="21" fillId="7" borderId="13" xfId="0" applyNumberFormat="1" applyFont="1" applyFill="1" applyBorder="1" applyAlignment="1">
      <alignment horizontal="left" vertical="center" wrapText="1" indent="1"/>
    </xf>
    <xf numFmtId="0" fontId="0" fillId="5" borderId="0" xfId="0" applyFill="1"/>
    <xf numFmtId="0" fontId="24" fillId="0" borderId="0" xfId="0" applyFont="1" applyBorder="1" applyAlignment="1">
      <alignment horizontal="center"/>
    </xf>
    <xf numFmtId="0" fontId="24" fillId="4" borderId="0" xfId="0" applyFont="1" applyFill="1" applyBorder="1" applyAlignment="1">
      <alignment horizontal="center"/>
    </xf>
    <xf numFmtId="0" fontId="0" fillId="0" borderId="12" xfId="0" applyBorder="1"/>
    <xf numFmtId="0" fontId="0" fillId="0" borderId="0" xfId="0" applyBorder="1"/>
    <xf numFmtId="0" fontId="24" fillId="5" borderId="12" xfId="0" applyFont="1" applyFill="1" applyBorder="1" applyAlignment="1">
      <alignment horizontal="right"/>
    </xf>
    <xf numFmtId="0" fontId="24" fillId="4" borderId="20" xfId="0" applyFont="1" applyFill="1" applyBorder="1" applyAlignment="1">
      <alignment horizontal="center"/>
    </xf>
    <xf numFmtId="0" fontId="24" fillId="0" borderId="12" xfId="0" applyFont="1" applyBorder="1" applyAlignment="1">
      <alignment horizontal="right"/>
    </xf>
    <xf numFmtId="0" fontId="0" fillId="0" borderId="12" xfId="0" applyFont="1" applyBorder="1" applyAlignment="1">
      <alignment horizontal="right"/>
    </xf>
    <xf numFmtId="0" fontId="0" fillId="0" borderId="22" xfId="0" applyBorder="1"/>
    <xf numFmtId="0" fontId="24" fillId="0" borderId="21" xfId="0" applyFont="1" applyBorder="1" applyAlignment="1">
      <alignment horizontal="right"/>
    </xf>
    <xf numFmtId="0" fontId="0" fillId="0" borderId="23" xfId="0" applyBorder="1"/>
    <xf numFmtId="0" fontId="0" fillId="0" borderId="24" xfId="0" applyBorder="1" applyAlignment="1">
      <alignment horizontal="center"/>
    </xf>
    <xf numFmtId="0" fontId="0" fillId="0" borderId="25" xfId="0" applyBorder="1"/>
    <xf numFmtId="0" fontId="0" fillId="0" borderId="26" xfId="0" applyBorder="1"/>
    <xf numFmtId="0" fontId="0" fillId="0" borderId="27" xfId="0" applyBorder="1"/>
    <xf numFmtId="0" fontId="0" fillId="0" borderId="24" xfId="0" applyBorder="1"/>
    <xf numFmtId="0" fontId="0" fillId="0" borderId="0" xfId="0" applyFill="1" applyBorder="1"/>
    <xf numFmtId="0" fontId="26" fillId="0" borderId="0" xfId="0" applyFont="1"/>
    <xf numFmtId="0" fontId="24" fillId="0" borderId="0" xfId="0" applyFont="1"/>
    <xf numFmtId="0" fontId="0" fillId="0" borderId="28" xfId="0" applyBorder="1"/>
    <xf numFmtId="0" fontId="0" fillId="0" borderId="29" xfId="0" applyBorder="1"/>
    <xf numFmtId="0" fontId="0" fillId="0" borderId="30" xfId="0" applyBorder="1"/>
    <xf numFmtId="0" fontId="0" fillId="0" borderId="31" xfId="0" applyBorder="1"/>
    <xf numFmtId="0" fontId="0" fillId="0" borderId="32" xfId="0" applyBorder="1"/>
    <xf numFmtId="0" fontId="27" fillId="0" borderId="12" xfId="0" applyFont="1" applyBorder="1" applyAlignment="1">
      <alignment horizontal="center"/>
    </xf>
    <xf numFmtId="0" fontId="28" fillId="0" borderId="12" xfId="0" applyFont="1" applyFill="1" applyBorder="1" applyAlignment="1">
      <alignment horizontal="left"/>
    </xf>
    <xf numFmtId="0" fontId="27" fillId="0" borderId="12" xfId="0" applyFont="1" applyBorder="1"/>
    <xf numFmtId="0" fontId="27" fillId="0" borderId="0" xfId="0" applyFont="1" applyAlignment="1" applyProtection="1">
      <alignment horizontal="left" vertical="center"/>
    </xf>
    <xf numFmtId="0" fontId="24" fillId="0" borderId="12" xfId="0" applyFont="1" applyBorder="1" applyAlignment="1">
      <alignment horizontal="center"/>
    </xf>
    <xf numFmtId="0" fontId="24" fillId="0" borderId="0" xfId="0" applyFont="1" applyAlignment="1" applyProtection="1">
      <alignment horizontal="left" vertical="center"/>
    </xf>
    <xf numFmtId="0" fontId="0" fillId="4" borderId="22" xfId="0" applyFill="1" applyBorder="1"/>
    <xf numFmtId="0" fontId="0" fillId="4" borderId="28" xfId="0" applyFill="1" applyBorder="1"/>
    <xf numFmtId="0" fontId="0" fillId="4" borderId="29" xfId="0" applyFill="1" applyBorder="1"/>
    <xf numFmtId="0" fontId="25" fillId="4" borderId="24" xfId="0" applyFont="1" applyFill="1" applyBorder="1" applyAlignment="1">
      <alignment vertical="center" wrapText="1"/>
    </xf>
    <xf numFmtId="0" fontId="25" fillId="4" borderId="22" xfId="0" applyFont="1" applyFill="1" applyBorder="1" applyAlignment="1">
      <alignment vertical="center" wrapText="1"/>
    </xf>
    <xf numFmtId="0" fontId="20" fillId="4" borderId="0" xfId="0" applyFont="1" applyFill="1" applyAlignment="1">
      <alignment wrapText="1"/>
    </xf>
    <xf numFmtId="0" fontId="3" fillId="4" borderId="0" xfId="0" applyFont="1" applyFill="1" applyAlignment="1" applyProtection="1">
      <alignment horizontal="left" vertical="center"/>
    </xf>
    <xf numFmtId="0" fontId="0" fillId="4" borderId="0" xfId="0" applyFont="1" applyFill="1"/>
    <xf numFmtId="0" fontId="0" fillId="0" borderId="0" xfId="0" applyFont="1"/>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7" xfId="0" applyFont="1" applyFill="1" applyBorder="1" applyAlignment="1" applyProtection="1">
      <alignment horizontal="left" vertical="center"/>
      <protection locked="0"/>
    </xf>
    <xf numFmtId="0" fontId="5" fillId="4" borderId="8" xfId="0" applyFont="1" applyFill="1" applyBorder="1" applyAlignment="1" applyProtection="1">
      <alignment horizontal="left" vertical="center"/>
      <protection locked="0"/>
    </xf>
    <xf numFmtId="0" fontId="4" fillId="4" borderId="10" xfId="0" applyFont="1" applyFill="1" applyBorder="1" applyAlignment="1" applyProtection="1">
      <alignment horizontal="left" vertical="center" wrapText="1"/>
    </xf>
    <xf numFmtId="0" fontId="4" fillId="4" borderId="11" xfId="0" applyFont="1" applyFill="1" applyBorder="1" applyAlignment="1" applyProtection="1">
      <alignment horizontal="left" vertical="center" wrapText="1"/>
    </xf>
    <xf numFmtId="0" fontId="9" fillId="4" borderId="6"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4" fillId="4" borderId="2" xfId="0" applyFont="1" applyFill="1" applyBorder="1" applyAlignment="1" applyProtection="1">
      <alignment horizontal="left" vertical="center" wrapText="1"/>
    </xf>
    <xf numFmtId="0" fontId="4" fillId="4" borderId="3" xfId="0" applyFont="1" applyFill="1" applyBorder="1" applyAlignment="1" applyProtection="1">
      <alignment horizontal="left" vertical="center" wrapText="1"/>
    </xf>
    <xf numFmtId="49" fontId="4" fillId="4" borderId="9" xfId="0" applyNumberFormat="1" applyFont="1" applyFill="1" applyBorder="1" applyAlignment="1" applyProtection="1">
      <alignment horizontal="center" vertical="center" wrapText="1"/>
      <protection locked="0"/>
    </xf>
    <xf numFmtId="49" fontId="4" fillId="4" borderId="10" xfId="0" applyNumberFormat="1" applyFont="1" applyFill="1" applyBorder="1" applyAlignment="1" applyProtection="1">
      <alignment horizontal="center" vertical="center" wrapText="1"/>
      <protection locked="0"/>
    </xf>
    <xf numFmtId="49" fontId="4" fillId="4" borderId="11" xfId="0" applyNumberFormat="1" applyFont="1" applyFill="1" applyBorder="1" applyAlignment="1" applyProtection="1">
      <alignment horizontal="center" vertical="center" wrapText="1"/>
      <protection locked="0"/>
    </xf>
    <xf numFmtId="0" fontId="9" fillId="4" borderId="0" xfId="0" applyFont="1" applyFill="1" applyBorder="1" applyAlignment="1" applyProtection="1">
      <alignment horizontal="left" vertical="center"/>
      <protection locked="0"/>
    </xf>
    <xf numFmtId="0" fontId="4" fillId="4" borderId="4" xfId="0" applyFont="1" applyFill="1" applyBorder="1" applyAlignment="1" applyProtection="1">
      <alignment horizontal="left" vertical="center" wrapText="1"/>
    </xf>
    <xf numFmtId="0" fontId="4" fillId="4" borderId="0" xfId="0" applyFont="1" applyFill="1" applyBorder="1" applyAlignment="1" applyProtection="1">
      <alignment horizontal="left" vertical="center" wrapText="1"/>
    </xf>
    <xf numFmtId="0" fontId="4" fillId="4" borderId="6" xfId="0" applyFont="1" applyFill="1" applyBorder="1" applyAlignment="1" applyProtection="1">
      <alignment horizontal="left" vertical="center" wrapText="1"/>
    </xf>
    <xf numFmtId="0" fontId="4" fillId="4" borderId="7" xfId="0" applyFont="1" applyFill="1" applyBorder="1" applyAlignment="1" applyProtection="1">
      <alignment horizontal="left" vertical="center" wrapText="1"/>
    </xf>
    <xf numFmtId="49" fontId="4" fillId="4" borderId="7" xfId="0" applyNumberFormat="1" applyFont="1" applyFill="1" applyBorder="1" applyAlignment="1" applyProtection="1">
      <alignment horizontal="center" vertical="center" wrapText="1"/>
      <protection locked="0"/>
    </xf>
    <xf numFmtId="0" fontId="4" fillId="4" borderId="5" xfId="0" applyFont="1" applyFill="1" applyBorder="1" applyAlignment="1" applyProtection="1">
      <alignment horizontal="left" vertical="center" wrapText="1"/>
    </xf>
    <xf numFmtId="0" fontId="4" fillId="4" borderId="8" xfId="0" applyFont="1" applyFill="1" applyBorder="1" applyAlignment="1" applyProtection="1">
      <alignment horizontal="left" vertical="center" wrapText="1"/>
    </xf>
    <xf numFmtId="49" fontId="9" fillId="4" borderId="6" xfId="0" applyNumberFormat="1" applyFont="1" applyFill="1" applyBorder="1" applyAlignment="1" applyProtection="1">
      <alignment horizontal="center" vertical="center"/>
      <protection locked="0"/>
    </xf>
    <xf numFmtId="49" fontId="9" fillId="4" borderId="7" xfId="0" applyNumberFormat="1" applyFont="1" applyFill="1" applyBorder="1" applyAlignment="1" applyProtection="1">
      <alignment horizontal="center" vertical="center"/>
      <protection locked="0"/>
    </xf>
    <xf numFmtId="49" fontId="4" fillId="4" borderId="2" xfId="0" applyNumberFormat="1" applyFont="1" applyFill="1" applyBorder="1" applyAlignment="1" applyProtection="1">
      <alignment horizontal="center" vertical="center" wrapText="1"/>
      <protection locked="0"/>
    </xf>
    <xf numFmtId="49" fontId="4" fillId="4" borderId="1" xfId="0" applyNumberFormat="1" applyFont="1" applyFill="1" applyBorder="1" applyAlignment="1" applyProtection="1">
      <alignment horizontal="center" vertical="center" wrapText="1"/>
      <protection locked="0"/>
    </xf>
    <xf numFmtId="49" fontId="4" fillId="4" borderId="3" xfId="0" applyNumberFormat="1" applyFont="1" applyFill="1" applyBorder="1" applyAlignment="1" applyProtection="1">
      <alignment horizontal="center" vertical="center" wrapText="1"/>
      <protection locked="0"/>
    </xf>
    <xf numFmtId="0" fontId="4" fillId="4" borderId="1" xfId="0" applyFont="1" applyFill="1" applyBorder="1" applyAlignment="1" applyProtection="1">
      <alignment horizontal="left" vertical="center" wrapText="1"/>
    </xf>
    <xf numFmtId="0" fontId="4" fillId="4" borderId="6" xfId="0" applyFont="1" applyFill="1" applyBorder="1" applyAlignment="1" applyProtection="1">
      <alignment horizontal="center" vertical="center" wrapText="1"/>
    </xf>
    <xf numFmtId="0" fontId="4" fillId="4" borderId="7" xfId="0" applyFont="1" applyFill="1" applyBorder="1" applyAlignment="1" applyProtection="1">
      <alignment horizontal="center" vertical="center" wrapText="1"/>
    </xf>
    <xf numFmtId="49" fontId="5" fillId="4" borderId="7" xfId="0" applyNumberFormat="1" applyFont="1" applyFill="1" applyBorder="1" applyAlignment="1" applyProtection="1">
      <alignment horizontal="left" vertical="center"/>
      <protection locked="0"/>
    </xf>
    <xf numFmtId="49" fontId="5" fillId="4" borderId="8" xfId="0" applyNumberFormat="1" applyFont="1" applyFill="1" applyBorder="1" applyAlignment="1" applyProtection="1">
      <alignment horizontal="left" vertical="center"/>
      <protection locked="0"/>
    </xf>
    <xf numFmtId="0" fontId="9" fillId="4" borderId="0" xfId="0" applyFont="1" applyFill="1" applyBorder="1" applyAlignment="1" applyProtection="1">
      <alignment horizontal="center"/>
    </xf>
    <xf numFmtId="49" fontId="15" fillId="4" borderId="9" xfId="0" applyNumberFormat="1" applyFont="1" applyFill="1" applyBorder="1" applyAlignment="1" applyProtection="1">
      <alignment horizontal="center" vertical="center" wrapText="1"/>
      <protection locked="0"/>
    </xf>
    <xf numFmtId="49" fontId="15" fillId="4" borderId="10" xfId="0" applyNumberFormat="1" applyFont="1" applyFill="1" applyBorder="1" applyAlignment="1" applyProtection="1">
      <alignment horizontal="center" vertical="center" wrapText="1"/>
      <protection locked="0"/>
    </xf>
    <xf numFmtId="49" fontId="15" fillId="4" borderId="11" xfId="0" applyNumberFormat="1" applyFont="1" applyFill="1" applyBorder="1" applyAlignment="1" applyProtection="1">
      <alignment horizontal="center" vertical="center" wrapText="1"/>
      <protection locked="0"/>
    </xf>
    <xf numFmtId="0" fontId="0" fillId="0" borderId="7" xfId="0" applyBorder="1" applyAlignment="1" applyProtection="1">
      <alignment horizontal="center"/>
    </xf>
    <xf numFmtId="0" fontId="4" fillId="4" borderId="0" xfId="0" applyFont="1" applyFill="1" applyBorder="1" applyAlignment="1" applyProtection="1">
      <alignment horizontal="left" wrapText="1"/>
    </xf>
    <xf numFmtId="0" fontId="0" fillId="0" borderId="8" xfId="0" applyBorder="1" applyAlignment="1" applyProtection="1">
      <alignment horizontal="center"/>
    </xf>
    <xf numFmtId="0" fontId="9" fillId="4" borderId="2" xfId="0" applyFont="1" applyFill="1" applyBorder="1" applyAlignment="1" applyProtection="1">
      <alignment horizontal="left" vertical="center"/>
      <protection locked="0"/>
    </xf>
    <xf numFmtId="0" fontId="9" fillId="4" borderId="7" xfId="0" applyFont="1" applyFill="1" applyBorder="1" applyAlignment="1" applyProtection="1">
      <alignment horizontal="left" vertical="center"/>
      <protection locked="0"/>
    </xf>
    <xf numFmtId="0" fontId="14" fillId="0" borderId="1" xfId="0" applyFont="1" applyBorder="1" applyAlignment="1" applyProtection="1">
      <alignment horizontal="left" vertical="center"/>
    </xf>
    <xf numFmtId="0" fontId="14" fillId="0" borderId="2" xfId="0" applyFont="1" applyBorder="1" applyAlignment="1" applyProtection="1">
      <alignment horizontal="left" vertical="center"/>
    </xf>
    <xf numFmtId="0" fontId="9" fillId="0" borderId="6" xfId="0" applyFont="1" applyBorder="1" applyAlignment="1" applyProtection="1">
      <alignment horizontal="left" vertical="center"/>
      <protection locked="0"/>
    </xf>
    <xf numFmtId="0" fontId="9" fillId="0" borderId="7" xfId="0" applyFont="1" applyBorder="1" applyAlignment="1" applyProtection="1">
      <alignment horizontal="left" vertical="center"/>
      <protection locked="0"/>
    </xf>
    <xf numFmtId="0" fontId="9" fillId="0" borderId="8" xfId="0" applyFont="1" applyBorder="1" applyAlignment="1" applyProtection="1">
      <alignment horizontal="left" vertical="center"/>
      <protection locked="0"/>
    </xf>
    <xf numFmtId="0" fontId="4" fillId="4" borderId="6" xfId="0" applyFont="1" applyFill="1" applyBorder="1" applyAlignment="1" applyProtection="1">
      <alignment horizontal="right" vertical="center"/>
    </xf>
    <xf numFmtId="0" fontId="4" fillId="4" borderId="7" xfId="0" applyFont="1" applyFill="1" applyBorder="1" applyAlignment="1" applyProtection="1">
      <alignment horizontal="right" vertical="center"/>
    </xf>
    <xf numFmtId="164" fontId="10" fillId="4" borderId="9" xfId="0" applyNumberFormat="1" applyFont="1" applyFill="1" applyBorder="1" applyAlignment="1" applyProtection="1">
      <alignment horizontal="center" vertical="center"/>
      <protection locked="0"/>
    </xf>
    <xf numFmtId="164" fontId="10" fillId="4" borderId="10" xfId="0" applyNumberFormat="1" applyFont="1" applyFill="1" applyBorder="1" applyAlignment="1" applyProtection="1">
      <alignment horizontal="center" vertical="center"/>
      <protection locked="0"/>
    </xf>
    <xf numFmtId="164" fontId="10" fillId="4" borderId="11" xfId="0" applyNumberFormat="1" applyFont="1" applyFill="1" applyBorder="1" applyAlignment="1" applyProtection="1">
      <alignment horizontal="center" vertical="center"/>
      <protection locked="0"/>
    </xf>
    <xf numFmtId="0" fontId="14" fillId="4" borderId="4" xfId="0" applyFont="1" applyFill="1" applyBorder="1" applyAlignment="1" applyProtection="1">
      <alignment horizontal="left" vertical="center"/>
    </xf>
    <xf numFmtId="0" fontId="14" fillId="4" borderId="0" xfId="0" applyFont="1" applyFill="1" applyBorder="1" applyAlignment="1" applyProtection="1">
      <alignment horizontal="left" vertical="center"/>
    </xf>
    <xf numFmtId="3" fontId="14" fillId="4" borderId="0" xfId="0" applyNumberFormat="1" applyFont="1" applyFill="1" applyBorder="1" applyAlignment="1" applyProtection="1">
      <alignment horizontal="left" vertical="center"/>
      <protection locked="0"/>
    </xf>
    <xf numFmtId="49" fontId="4" fillId="4" borderId="0" xfId="0" applyNumberFormat="1" applyFont="1" applyFill="1" applyBorder="1" applyAlignment="1" applyProtection="1">
      <alignment horizontal="left" vertical="center"/>
      <protection locked="0"/>
    </xf>
    <xf numFmtId="0" fontId="0" fillId="4" borderId="0" xfId="0" applyFill="1" applyBorder="1" applyAlignment="1" applyProtection="1">
      <alignment horizontal="left"/>
    </xf>
    <xf numFmtId="0" fontId="0" fillId="4" borderId="5" xfId="0" applyFill="1" applyBorder="1" applyAlignment="1" applyProtection="1">
      <alignment horizontal="left"/>
    </xf>
    <xf numFmtId="0" fontId="5" fillId="4" borderId="0" xfId="0" applyFont="1" applyFill="1" applyBorder="1" applyAlignment="1" applyProtection="1">
      <alignment horizontal="center" vertical="center" wrapText="1"/>
      <protection locked="0"/>
    </xf>
    <xf numFmtId="0" fontId="5" fillId="4" borderId="0" xfId="0" applyFont="1" applyFill="1" applyBorder="1" applyAlignment="1" applyProtection="1">
      <alignment horizontal="left" vertical="center"/>
    </xf>
    <xf numFmtId="0" fontId="5" fillId="4" borderId="9" xfId="0" applyFont="1" applyFill="1" applyBorder="1" applyAlignment="1" applyProtection="1">
      <alignment horizontal="center" vertical="center" wrapText="1"/>
      <protection locked="0"/>
    </xf>
    <xf numFmtId="0" fontId="5" fillId="4" borderId="10" xfId="0" applyFont="1" applyFill="1" applyBorder="1" applyAlignment="1" applyProtection="1">
      <alignment horizontal="center" vertical="center" wrapText="1"/>
      <protection locked="0"/>
    </xf>
    <xf numFmtId="0" fontId="5" fillId="4" borderId="11" xfId="0" applyFont="1" applyFill="1" applyBorder="1" applyAlignment="1" applyProtection="1">
      <alignment horizontal="center" vertical="center" wrapText="1"/>
      <protection locked="0"/>
    </xf>
    <xf numFmtId="0" fontId="4" fillId="4" borderId="1" xfId="0" applyFont="1" applyFill="1" applyBorder="1" applyAlignment="1" applyProtection="1">
      <alignment horizontal="left"/>
    </xf>
    <xf numFmtId="0" fontId="4" fillId="4" borderId="2" xfId="0" applyFont="1" applyFill="1" applyBorder="1" applyAlignment="1" applyProtection="1">
      <alignment horizontal="left"/>
    </xf>
    <xf numFmtId="0" fontId="4" fillId="4" borderId="3" xfId="0" applyFont="1" applyFill="1" applyBorder="1" applyAlignment="1" applyProtection="1">
      <alignment horizontal="left"/>
    </xf>
    <xf numFmtId="3" fontId="9" fillId="4" borderId="4" xfId="0" applyNumberFormat="1" applyFont="1" applyFill="1" applyBorder="1" applyAlignment="1" applyProtection="1">
      <alignment horizontal="center" vertical="center"/>
      <protection locked="0"/>
    </xf>
    <xf numFmtId="3" fontId="9" fillId="4" borderId="0" xfId="0" applyNumberFormat="1" applyFont="1" applyFill="1" applyBorder="1" applyAlignment="1" applyProtection="1">
      <alignment horizontal="center" vertical="center"/>
      <protection locked="0"/>
    </xf>
    <xf numFmtId="3" fontId="9" fillId="4" borderId="5" xfId="0" applyNumberFormat="1" applyFont="1" applyFill="1" applyBorder="1" applyAlignment="1" applyProtection="1">
      <alignment horizontal="center" vertical="center"/>
      <protection locked="0"/>
    </xf>
    <xf numFmtId="0" fontId="0" fillId="4" borderId="4" xfId="0" applyFill="1" applyBorder="1" applyAlignment="1" applyProtection="1">
      <alignment horizontal="center"/>
    </xf>
    <xf numFmtId="0" fontId="0" fillId="4" borderId="0" xfId="0" applyFill="1" applyBorder="1" applyAlignment="1" applyProtection="1">
      <alignment horizontal="center"/>
    </xf>
    <xf numFmtId="0" fontId="0" fillId="4" borderId="5" xfId="0" applyFill="1" applyBorder="1" applyAlignment="1" applyProtection="1">
      <alignment horizontal="center"/>
    </xf>
    <xf numFmtId="0" fontId="0" fillId="4" borderId="6" xfId="0" applyFill="1" applyBorder="1" applyAlignment="1" applyProtection="1">
      <alignment horizontal="center"/>
    </xf>
    <xf numFmtId="0" fontId="0" fillId="4" borderId="7" xfId="0" applyFill="1" applyBorder="1" applyAlignment="1" applyProtection="1">
      <alignment horizontal="center"/>
    </xf>
    <xf numFmtId="0" fontId="0" fillId="4" borderId="8" xfId="0" applyFill="1" applyBorder="1" applyAlignment="1" applyProtection="1">
      <alignment horizontal="center"/>
    </xf>
    <xf numFmtId="0" fontId="5" fillId="4" borderId="4" xfId="0" applyFont="1" applyFill="1" applyBorder="1" applyAlignment="1" applyProtection="1">
      <alignment horizontal="left"/>
    </xf>
    <xf numFmtId="0" fontId="5" fillId="4" borderId="0" xfId="0" applyFont="1" applyFill="1" applyBorder="1" applyAlignment="1" applyProtection="1">
      <alignment horizontal="left"/>
    </xf>
    <xf numFmtId="0" fontId="5" fillId="4" borderId="5" xfId="0" applyFont="1" applyFill="1" applyBorder="1" applyAlignment="1" applyProtection="1">
      <alignment horizontal="left"/>
    </xf>
    <xf numFmtId="0" fontId="4" fillId="4" borderId="4" xfId="0" applyFont="1" applyFill="1" applyBorder="1" applyAlignment="1" applyProtection="1">
      <alignment horizontal="left" vertical="center"/>
    </xf>
    <xf numFmtId="0" fontId="4" fillId="4" borderId="0" xfId="0" applyFont="1" applyFill="1" applyBorder="1" applyAlignment="1" applyProtection="1">
      <alignment horizontal="left" vertical="center"/>
    </xf>
    <xf numFmtId="0" fontId="4" fillId="4" borderId="5" xfId="0" applyFont="1" applyFill="1" applyBorder="1" applyAlignment="1" applyProtection="1">
      <alignment horizontal="left" vertical="center"/>
    </xf>
    <xf numFmtId="0" fontId="4" fillId="4" borderId="0" xfId="0" applyFont="1" applyFill="1" applyBorder="1" applyAlignment="1" applyProtection="1">
      <alignment horizontal="left" vertical="center"/>
      <protection locked="0"/>
    </xf>
    <xf numFmtId="0" fontId="5" fillId="4" borderId="1" xfId="0" applyFont="1" applyFill="1" applyBorder="1" applyAlignment="1" applyProtection="1">
      <alignment horizontal="left" vertical="center" wrapText="1"/>
    </xf>
    <xf numFmtId="0" fontId="5" fillId="4" borderId="2" xfId="0" applyFont="1" applyFill="1" applyBorder="1" applyAlignment="1" applyProtection="1">
      <alignment horizontal="left" vertical="center" wrapText="1"/>
    </xf>
    <xf numFmtId="0" fontId="5" fillId="4" borderId="3" xfId="0" applyFont="1" applyFill="1" applyBorder="1" applyAlignment="1" applyProtection="1">
      <alignment horizontal="left" vertical="center" wrapText="1"/>
    </xf>
    <xf numFmtId="0" fontId="8" fillId="4" borderId="0" xfId="0" applyFont="1" applyFill="1" applyBorder="1" applyAlignment="1" applyProtection="1">
      <alignment horizontal="left" vertical="center"/>
    </xf>
    <xf numFmtId="0" fontId="5" fillId="4" borderId="0" xfId="0" applyFont="1" applyFill="1" applyBorder="1" applyAlignment="1" applyProtection="1">
      <alignment horizontal="left" vertical="center" wrapText="1"/>
    </xf>
    <xf numFmtId="0" fontId="0" fillId="0" borderId="4" xfId="0" applyBorder="1" applyAlignment="1" applyProtection="1">
      <alignment horizontal="center"/>
    </xf>
    <xf numFmtId="0" fontId="0" fillId="0" borderId="0" xfId="0" applyBorder="1" applyAlignment="1" applyProtection="1">
      <alignment horizontal="center"/>
    </xf>
    <xf numFmtId="0" fontId="0" fillId="0" borderId="5" xfId="0" applyBorder="1" applyAlignment="1" applyProtection="1">
      <alignment horizontal="center"/>
    </xf>
    <xf numFmtId="0" fontId="8" fillId="4" borderId="1" xfId="0" applyFont="1" applyFill="1" applyBorder="1" applyAlignment="1" applyProtection="1">
      <alignment horizontal="center" vertical="center"/>
    </xf>
    <xf numFmtId="0" fontId="8" fillId="4" borderId="2" xfId="0" applyFont="1" applyFill="1" applyBorder="1" applyAlignment="1" applyProtection="1">
      <alignment horizontal="center" vertical="center"/>
    </xf>
    <xf numFmtId="0" fontId="8" fillId="4" borderId="6" xfId="0" applyFont="1" applyFill="1" applyBorder="1" applyAlignment="1" applyProtection="1">
      <alignment horizontal="center" vertical="center"/>
    </xf>
    <xf numFmtId="0" fontId="8" fillId="4" borderId="7" xfId="0" applyFont="1" applyFill="1" applyBorder="1" applyAlignment="1" applyProtection="1">
      <alignment horizontal="center" vertical="center"/>
    </xf>
    <xf numFmtId="0" fontId="8" fillId="4" borderId="8" xfId="0" applyFont="1" applyFill="1" applyBorder="1" applyAlignment="1" applyProtection="1">
      <alignment horizontal="center" vertical="center"/>
    </xf>
    <xf numFmtId="49" fontId="9" fillId="4" borderId="6" xfId="0" applyNumberFormat="1" applyFont="1" applyFill="1" applyBorder="1" applyAlignment="1" applyProtection="1">
      <alignment horizontal="left" vertical="center" wrapText="1"/>
      <protection locked="0"/>
    </xf>
    <xf numFmtId="49" fontId="9" fillId="4" borderId="7" xfId="0" applyNumberFormat="1" applyFont="1" applyFill="1" applyBorder="1" applyAlignment="1" applyProtection="1">
      <alignment horizontal="left" vertical="center" wrapText="1"/>
      <protection locked="0"/>
    </xf>
    <xf numFmtId="0" fontId="0" fillId="4" borderId="33" xfId="0" applyFill="1" applyBorder="1" applyAlignment="1" applyProtection="1">
      <alignment horizontal="center"/>
      <protection locked="0"/>
    </xf>
    <xf numFmtId="0" fontId="0" fillId="4" borderId="7" xfId="0" applyFill="1" applyBorder="1" applyAlignment="1" applyProtection="1">
      <alignment horizontal="center"/>
      <protection locked="0"/>
    </xf>
    <xf numFmtId="0" fontId="0" fillId="4" borderId="8" xfId="0" applyFill="1" applyBorder="1" applyAlignment="1" applyProtection="1">
      <alignment horizontal="center"/>
      <protection locked="0"/>
    </xf>
    <xf numFmtId="0" fontId="4" fillId="4" borderId="1" xfId="0" applyFont="1" applyFill="1" applyBorder="1" applyAlignment="1" applyProtection="1">
      <alignment horizontal="left" vertical="center"/>
    </xf>
    <xf numFmtId="0" fontId="4" fillId="4" borderId="2" xfId="0" applyFont="1" applyFill="1" applyBorder="1" applyAlignment="1" applyProtection="1">
      <alignment horizontal="left" vertical="center"/>
    </xf>
    <xf numFmtId="0" fontId="4" fillId="4" borderId="3" xfId="0" applyFont="1" applyFill="1" applyBorder="1" applyAlignment="1" applyProtection="1">
      <alignment horizontal="left" vertical="center"/>
    </xf>
    <xf numFmtId="49" fontId="9" fillId="4" borderId="6" xfId="0" applyNumberFormat="1" applyFont="1" applyFill="1" applyBorder="1" applyAlignment="1" applyProtection="1">
      <alignment horizontal="left" vertical="center"/>
      <protection locked="0"/>
    </xf>
    <xf numFmtId="49" fontId="9" fillId="4" borderId="7" xfId="0" applyNumberFormat="1" applyFont="1" applyFill="1" applyBorder="1" applyAlignment="1" applyProtection="1">
      <alignment horizontal="left" vertical="center"/>
      <protection locked="0"/>
    </xf>
    <xf numFmtId="49" fontId="9" fillId="4" borderId="34" xfId="0" applyNumberFormat="1" applyFont="1" applyFill="1" applyBorder="1" applyAlignment="1" applyProtection="1">
      <alignment horizontal="left" vertical="center"/>
      <protection locked="0"/>
    </xf>
    <xf numFmtId="0" fontId="5" fillId="4" borderId="6" xfId="0" applyFont="1" applyFill="1" applyBorder="1" applyAlignment="1" applyProtection="1">
      <alignment horizontal="center" vertical="center" wrapText="1"/>
      <protection locked="0"/>
    </xf>
    <xf numFmtId="0" fontId="5" fillId="4" borderId="7" xfId="0" applyFont="1" applyFill="1" applyBorder="1" applyAlignment="1" applyProtection="1">
      <alignment horizontal="center" vertical="center" wrapText="1"/>
      <protection locked="0"/>
    </xf>
    <xf numFmtId="0" fontId="5" fillId="4" borderId="8" xfId="0" applyFont="1" applyFill="1" applyBorder="1" applyAlignment="1" applyProtection="1">
      <alignment horizontal="center" vertical="center" wrapText="1"/>
      <protection locked="0"/>
    </xf>
    <xf numFmtId="0" fontId="9" fillId="4" borderId="6" xfId="0" applyFont="1" applyFill="1" applyBorder="1" applyAlignment="1" applyProtection="1">
      <alignment horizontal="center" vertical="center" wrapText="1"/>
      <protection locked="0"/>
    </xf>
    <xf numFmtId="0" fontId="9" fillId="4" borderId="7" xfId="0" applyFont="1" applyFill="1" applyBorder="1" applyAlignment="1" applyProtection="1">
      <alignment horizontal="center" vertical="center" wrapText="1"/>
      <protection locked="0"/>
    </xf>
    <xf numFmtId="0" fontId="9" fillId="4" borderId="8" xfId="0" applyFont="1" applyFill="1" applyBorder="1" applyAlignment="1" applyProtection="1">
      <alignment horizontal="center" vertical="center" wrapText="1"/>
      <protection locked="0"/>
    </xf>
    <xf numFmtId="0" fontId="3" fillId="4" borderId="4" xfId="0" applyFont="1" applyFill="1" applyBorder="1" applyAlignment="1" applyProtection="1">
      <alignment horizontal="center"/>
    </xf>
    <xf numFmtId="0" fontId="3" fillId="4" borderId="0" xfId="0" applyFont="1" applyFill="1" applyBorder="1" applyAlignment="1" applyProtection="1">
      <alignment horizontal="center"/>
    </xf>
    <xf numFmtId="0" fontId="3" fillId="4" borderId="5" xfId="0" applyFont="1" applyFill="1" applyBorder="1" applyAlignment="1" applyProtection="1">
      <alignment horizontal="center"/>
    </xf>
    <xf numFmtId="0" fontId="4" fillId="4" borderId="2" xfId="0" applyFont="1" applyFill="1" applyBorder="1" applyAlignment="1" applyProtection="1">
      <alignment horizontal="center" vertical="center"/>
    </xf>
    <xf numFmtId="0" fontId="10" fillId="4" borderId="2" xfId="0" applyFont="1" applyFill="1" applyBorder="1" applyAlignment="1" applyProtection="1">
      <alignment horizontal="center" vertical="center"/>
    </xf>
    <xf numFmtId="0" fontId="4" fillId="4" borderId="4" xfId="0" applyFont="1" applyFill="1" applyBorder="1" applyAlignment="1" applyProtection="1">
      <alignment horizontal="right" vertical="center"/>
    </xf>
    <xf numFmtId="0" fontId="4" fillId="4" borderId="0" xfId="0" applyFont="1" applyFill="1" applyBorder="1" applyAlignment="1" applyProtection="1">
      <alignment horizontal="right" vertical="center"/>
    </xf>
    <xf numFmtId="0" fontId="4" fillId="4" borderId="2" xfId="0" applyFont="1" applyFill="1" applyBorder="1" applyAlignment="1" applyProtection="1">
      <alignment horizontal="right" vertical="center"/>
    </xf>
    <xf numFmtId="49" fontId="4" fillId="4" borderId="1" xfId="0" applyNumberFormat="1" applyFont="1" applyFill="1" applyBorder="1" applyAlignment="1" applyProtection="1">
      <alignment horizontal="left" vertical="center" wrapText="1"/>
    </xf>
    <xf numFmtId="49" fontId="4" fillId="4" borderId="2" xfId="0" applyNumberFormat="1" applyFont="1" applyFill="1" applyBorder="1" applyAlignment="1" applyProtection="1">
      <alignment horizontal="left" vertical="center" wrapText="1"/>
    </xf>
    <xf numFmtId="49" fontId="4" fillId="4" borderId="3" xfId="0" applyNumberFormat="1" applyFont="1" applyFill="1" applyBorder="1" applyAlignment="1" applyProtection="1">
      <alignment horizontal="left" vertical="center" wrapText="1"/>
    </xf>
    <xf numFmtId="49" fontId="15" fillId="4" borderId="7" xfId="0" applyNumberFormat="1" applyFont="1" applyFill="1" applyBorder="1" applyAlignment="1" applyProtection="1">
      <alignment horizontal="center" vertical="center" wrapText="1"/>
      <protection locked="0"/>
    </xf>
    <xf numFmtId="0" fontId="4" fillId="2" borderId="4" xfId="0" applyFont="1" applyFill="1" applyBorder="1" applyAlignment="1" applyProtection="1">
      <alignment horizontal="center" vertical="center"/>
    </xf>
    <xf numFmtId="0" fontId="4" fillId="2" borderId="0" xfId="0" applyFont="1" applyFill="1" applyBorder="1" applyAlignment="1" applyProtection="1">
      <alignment horizontal="center" vertical="center"/>
    </xf>
    <xf numFmtId="0" fontId="4" fillId="2" borderId="5" xfId="0" applyFont="1" applyFill="1" applyBorder="1" applyAlignment="1" applyProtection="1">
      <alignment horizontal="center" vertical="center"/>
    </xf>
    <xf numFmtId="49" fontId="4" fillId="4" borderId="1" xfId="0" applyNumberFormat="1" applyFont="1" applyFill="1" applyBorder="1" applyAlignment="1" applyProtection="1">
      <alignment horizontal="left" vertical="top" wrapText="1"/>
    </xf>
    <xf numFmtId="49" fontId="4" fillId="4" borderId="2" xfId="0" applyNumberFormat="1" applyFont="1" applyFill="1" applyBorder="1" applyAlignment="1" applyProtection="1">
      <alignment horizontal="left" vertical="top" wrapText="1"/>
    </xf>
    <xf numFmtId="49" fontId="4" fillId="4" borderId="3" xfId="0" applyNumberFormat="1" applyFont="1" applyFill="1" applyBorder="1" applyAlignment="1" applyProtection="1">
      <alignment horizontal="left" vertical="top" wrapText="1"/>
    </xf>
    <xf numFmtId="49" fontId="4" fillId="4" borderId="2" xfId="0" applyNumberFormat="1" applyFont="1" applyFill="1" applyBorder="1" applyAlignment="1" applyProtection="1">
      <alignment horizontal="left" vertical="center"/>
    </xf>
    <xf numFmtId="49" fontId="4" fillId="4" borderId="3" xfId="0" applyNumberFormat="1" applyFont="1" applyFill="1" applyBorder="1" applyAlignment="1" applyProtection="1">
      <alignment horizontal="left" vertical="center"/>
    </xf>
    <xf numFmtId="0" fontId="4" fillId="4" borderId="0" xfId="0" applyFont="1" applyFill="1" applyBorder="1" applyAlignment="1" applyProtection="1">
      <alignment horizontal="center" vertical="center" wrapText="1"/>
    </xf>
    <xf numFmtId="3" fontId="9" fillId="4" borderId="7" xfId="0" applyNumberFormat="1" applyFont="1" applyFill="1" applyBorder="1" applyAlignment="1" applyProtection="1">
      <alignment horizontal="left" vertical="center" wrapText="1"/>
      <protection locked="0"/>
    </xf>
    <xf numFmtId="3" fontId="9" fillId="4" borderId="8" xfId="0" applyNumberFormat="1" applyFont="1" applyFill="1" applyBorder="1" applyAlignment="1" applyProtection="1">
      <alignment horizontal="left" vertical="center" wrapText="1"/>
      <protection locked="0"/>
    </xf>
    <xf numFmtId="49" fontId="9" fillId="4" borderId="8" xfId="0" applyNumberFormat="1" applyFont="1" applyFill="1" applyBorder="1" applyAlignment="1" applyProtection="1">
      <alignment horizontal="left" vertical="center"/>
      <protection locked="0"/>
    </xf>
    <xf numFmtId="0" fontId="8" fillId="4" borderId="1" xfId="0" applyFont="1" applyFill="1" applyBorder="1" applyAlignment="1" applyProtection="1">
      <alignment horizontal="left" vertical="center"/>
    </xf>
    <xf numFmtId="0" fontId="8" fillId="4" borderId="2" xfId="0" applyFont="1" applyFill="1" applyBorder="1" applyAlignment="1" applyProtection="1">
      <alignment horizontal="left" vertical="center"/>
    </xf>
    <xf numFmtId="0" fontId="8" fillId="4" borderId="3" xfId="0" applyFont="1" applyFill="1" applyBorder="1" applyAlignment="1" applyProtection="1">
      <alignment horizontal="left" vertical="center"/>
    </xf>
    <xf numFmtId="49" fontId="4" fillId="4" borderId="0" xfId="0" applyNumberFormat="1" applyFont="1" applyFill="1" applyBorder="1" applyAlignment="1" applyProtection="1">
      <alignment horizontal="center" vertical="center" wrapText="1"/>
      <protection locked="0"/>
    </xf>
    <xf numFmtId="0" fontId="9" fillId="4" borderId="9" xfId="0" applyFont="1" applyFill="1" applyBorder="1" applyAlignment="1" applyProtection="1">
      <alignment horizontal="center" vertical="center" wrapText="1"/>
      <protection locked="0"/>
    </xf>
    <xf numFmtId="0" fontId="9" fillId="4" borderId="10" xfId="0" applyFont="1" applyFill="1" applyBorder="1" applyAlignment="1" applyProtection="1">
      <alignment horizontal="center" vertical="center" wrapText="1"/>
      <protection locked="0"/>
    </xf>
    <xf numFmtId="0" fontId="9" fillId="4" borderId="11" xfId="0" applyFont="1" applyFill="1" applyBorder="1" applyAlignment="1" applyProtection="1">
      <alignment horizontal="center" vertical="center" wrapText="1"/>
      <protection locked="0"/>
    </xf>
    <xf numFmtId="0" fontId="4" fillId="4" borderId="3" xfId="0" applyFont="1" applyFill="1" applyBorder="1" applyAlignment="1" applyProtection="1">
      <alignment horizontal="center" vertical="center"/>
    </xf>
    <xf numFmtId="0" fontId="10" fillId="4" borderId="0" xfId="0" applyFont="1" applyFill="1" applyBorder="1" applyAlignment="1" applyProtection="1">
      <alignment horizontal="left" vertical="center"/>
    </xf>
    <xf numFmtId="0" fontId="10" fillId="4" borderId="5" xfId="0" applyFont="1" applyFill="1" applyBorder="1" applyAlignment="1" applyProtection="1">
      <alignment horizontal="left" vertical="center"/>
    </xf>
    <xf numFmtId="0" fontId="10" fillId="4" borderId="7" xfId="0" applyFont="1" applyFill="1" applyBorder="1" applyAlignment="1" applyProtection="1">
      <alignment horizontal="left" vertical="center"/>
    </xf>
    <xf numFmtId="0" fontId="10" fillId="4" borderId="8" xfId="0" applyFont="1" applyFill="1" applyBorder="1" applyAlignment="1" applyProtection="1">
      <alignment horizontal="left" vertical="center"/>
    </xf>
    <xf numFmtId="0" fontId="9" fillId="0" borderId="1"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3" xfId="0" applyFont="1" applyBorder="1" applyAlignment="1" applyProtection="1">
      <alignment horizontal="center" vertical="center"/>
    </xf>
    <xf numFmtId="0" fontId="8" fillId="2" borderId="1" xfId="0" applyFont="1" applyFill="1" applyBorder="1" applyAlignment="1" applyProtection="1">
      <alignment horizontal="center" vertical="center"/>
    </xf>
    <xf numFmtId="0" fontId="8" fillId="2" borderId="2" xfId="0" applyFont="1" applyFill="1" applyBorder="1" applyAlignment="1" applyProtection="1">
      <alignment horizontal="center" vertical="center"/>
    </xf>
    <xf numFmtId="0" fontId="8" fillId="2" borderId="10" xfId="0" applyFont="1" applyFill="1" applyBorder="1" applyAlignment="1" applyProtection="1">
      <alignment horizontal="center" vertical="center"/>
    </xf>
    <xf numFmtId="0" fontId="8" fillId="2" borderId="11" xfId="0" applyFont="1" applyFill="1" applyBorder="1" applyAlignment="1" applyProtection="1">
      <alignment horizontal="center" vertical="center"/>
    </xf>
    <xf numFmtId="0" fontId="34" fillId="3" borderId="1" xfId="0" applyFont="1" applyFill="1" applyBorder="1" applyAlignment="1" applyProtection="1">
      <alignment horizontal="center" vertical="center"/>
    </xf>
    <xf numFmtId="0" fontId="2" fillId="3" borderId="2" xfId="0" applyFont="1" applyFill="1" applyBorder="1" applyAlignment="1" applyProtection="1">
      <alignment horizontal="center" vertical="center"/>
    </xf>
    <xf numFmtId="0" fontId="2" fillId="3" borderId="3" xfId="0" applyFont="1" applyFill="1" applyBorder="1" applyAlignment="1" applyProtection="1">
      <alignment horizontal="center" vertical="center"/>
    </xf>
    <xf numFmtId="0" fontId="2" fillId="3" borderId="4"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2" fillId="3" borderId="5" xfId="0" applyFont="1" applyFill="1" applyBorder="1" applyAlignment="1" applyProtection="1">
      <alignment horizontal="center" vertical="center"/>
    </xf>
    <xf numFmtId="0" fontId="2" fillId="3" borderId="6" xfId="0" applyFont="1" applyFill="1" applyBorder="1" applyAlignment="1" applyProtection="1">
      <alignment horizontal="center" vertical="center"/>
    </xf>
    <xf numFmtId="0" fontId="2" fillId="3" borderId="7" xfId="0" applyFont="1" applyFill="1" applyBorder="1" applyAlignment="1" applyProtection="1">
      <alignment horizontal="center" vertical="center"/>
    </xf>
    <xf numFmtId="0" fontId="2" fillId="3" borderId="8" xfId="0" applyFont="1" applyFill="1" applyBorder="1" applyAlignment="1" applyProtection="1">
      <alignment horizontal="center" vertical="center"/>
    </xf>
    <xf numFmtId="0" fontId="3" fillId="0" borderId="1" xfId="0" applyFont="1" applyBorder="1" applyAlignment="1" applyProtection="1">
      <alignment horizontal="center"/>
    </xf>
    <xf numFmtId="0" fontId="3" fillId="0" borderId="2" xfId="0" applyFont="1" applyBorder="1" applyAlignment="1" applyProtection="1">
      <alignment horizontal="center"/>
    </xf>
    <xf numFmtId="0" fontId="3" fillId="0" borderId="4" xfId="0" applyFont="1" applyBorder="1" applyAlignment="1" applyProtection="1">
      <alignment horizontal="center"/>
    </xf>
    <xf numFmtId="0" fontId="3" fillId="0" borderId="0" xfId="0" applyFont="1" applyBorder="1" applyAlignment="1" applyProtection="1">
      <alignment horizontal="center"/>
    </xf>
    <xf numFmtId="0" fontId="3" fillId="0" borderId="6" xfId="0" applyFont="1" applyBorder="1" applyAlignment="1" applyProtection="1">
      <alignment horizontal="center"/>
    </xf>
    <xf numFmtId="0" fontId="3" fillId="0" borderId="7" xfId="0" applyFont="1" applyBorder="1" applyAlignment="1" applyProtection="1">
      <alignment horizontal="center"/>
    </xf>
    <xf numFmtId="0" fontId="5" fillId="4" borderId="0" xfId="0" applyFont="1" applyFill="1" applyBorder="1" applyAlignment="1" applyProtection="1">
      <alignment horizontal="center" vertical="center"/>
    </xf>
    <xf numFmtId="0" fontId="8" fillId="4" borderId="3" xfId="0" applyFont="1" applyFill="1" applyBorder="1" applyAlignment="1" applyProtection="1">
      <alignment horizontal="center" vertical="center"/>
    </xf>
    <xf numFmtId="49" fontId="6" fillId="4" borderId="0" xfId="0" applyNumberFormat="1" applyFont="1" applyFill="1" applyBorder="1" applyAlignment="1" applyProtection="1">
      <alignment horizontal="right" vertical="center"/>
    </xf>
    <xf numFmtId="49" fontId="6" fillId="4" borderId="0" xfId="0" applyNumberFormat="1" applyFont="1" applyFill="1" applyBorder="1" applyAlignment="1" applyProtection="1">
      <alignment horizontal="left" vertical="center"/>
      <protection locked="0"/>
    </xf>
    <xf numFmtId="49" fontId="6" fillId="4" borderId="5" xfId="0" applyNumberFormat="1" applyFont="1" applyFill="1" applyBorder="1" applyAlignment="1" applyProtection="1">
      <alignment horizontal="left" vertical="center"/>
      <protection locked="0"/>
    </xf>
    <xf numFmtId="0" fontId="9" fillId="4" borderId="2" xfId="0" applyFont="1" applyFill="1" applyBorder="1" applyAlignment="1" applyProtection="1">
      <alignment horizontal="center" vertical="center"/>
    </xf>
    <xf numFmtId="0" fontId="9" fillId="4" borderId="3" xfId="0" applyFont="1" applyFill="1" applyBorder="1" applyAlignment="1" applyProtection="1">
      <alignment horizontal="center" vertical="center"/>
    </xf>
    <xf numFmtId="0" fontId="9" fillId="4" borderId="7" xfId="0" applyFont="1" applyFill="1" applyBorder="1" applyAlignment="1" applyProtection="1">
      <alignment horizontal="center" vertical="center"/>
    </xf>
    <xf numFmtId="0" fontId="9" fillId="4" borderId="8" xfId="0" applyFont="1" applyFill="1" applyBorder="1" applyAlignment="1" applyProtection="1">
      <alignment horizontal="center" vertical="center"/>
    </xf>
    <xf numFmtId="0" fontId="7" fillId="0" borderId="1" xfId="0" applyFont="1" applyBorder="1" applyAlignment="1" applyProtection="1">
      <alignment horizontal="center" vertical="center" wrapText="1"/>
    </xf>
    <xf numFmtId="0" fontId="7" fillId="0" borderId="2" xfId="0" applyFont="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5" xfId="0" applyFont="1" applyBorder="1" applyAlignment="1" applyProtection="1">
      <alignment horizontal="center" vertical="center" wrapText="1"/>
    </xf>
    <xf numFmtId="0" fontId="7" fillId="0" borderId="6" xfId="0" applyFont="1" applyBorder="1" applyAlignment="1" applyProtection="1">
      <alignment horizontal="center" vertical="center" wrapText="1"/>
    </xf>
    <xf numFmtId="0" fontId="7" fillId="0" borderId="7" xfId="0" applyFont="1" applyBorder="1" applyAlignment="1" applyProtection="1">
      <alignment horizontal="center" vertical="center" wrapText="1"/>
    </xf>
    <xf numFmtId="0" fontId="7" fillId="0" borderId="8" xfId="0" applyFont="1" applyBorder="1" applyAlignment="1" applyProtection="1">
      <alignment horizontal="center" vertical="center" wrapText="1"/>
    </xf>
    <xf numFmtId="0" fontId="8" fillId="2" borderId="6" xfId="0" applyFont="1" applyFill="1" applyBorder="1" applyAlignment="1" applyProtection="1">
      <alignment horizontal="center" vertical="center"/>
    </xf>
    <xf numFmtId="0" fontId="8" fillId="2" borderId="7" xfId="0" applyFont="1" applyFill="1" applyBorder="1" applyAlignment="1" applyProtection="1">
      <alignment horizontal="center" vertical="center"/>
    </xf>
    <xf numFmtId="49" fontId="9" fillId="4" borderId="4" xfId="0" applyNumberFormat="1" applyFont="1" applyFill="1" applyBorder="1" applyAlignment="1" applyProtection="1">
      <alignment horizontal="left" vertical="center"/>
      <protection locked="0"/>
    </xf>
    <xf numFmtId="49" fontId="9" fillId="4" borderId="0" xfId="0" applyNumberFormat="1" applyFont="1" applyFill="1" applyBorder="1" applyAlignment="1" applyProtection="1">
      <alignment horizontal="left" vertical="center"/>
      <protection locked="0"/>
    </xf>
    <xf numFmtId="49" fontId="9" fillId="4" borderId="5" xfId="0" applyNumberFormat="1" applyFont="1" applyFill="1" applyBorder="1" applyAlignment="1" applyProtection="1">
      <alignment horizontal="left" vertical="center"/>
      <protection locked="0"/>
    </xf>
    <xf numFmtId="0" fontId="9" fillId="4" borderId="6" xfId="0" applyFont="1" applyFill="1" applyBorder="1" applyAlignment="1" applyProtection="1">
      <alignment horizontal="center" vertical="center"/>
      <protection locked="0"/>
    </xf>
    <xf numFmtId="0" fontId="9" fillId="4" borderId="7" xfId="0" applyFont="1" applyFill="1" applyBorder="1" applyAlignment="1" applyProtection="1">
      <alignment horizontal="center" vertical="center"/>
      <protection locked="0"/>
    </xf>
    <xf numFmtId="0" fontId="8" fillId="2" borderId="9"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8" fillId="2" borderId="3" xfId="0" applyFont="1" applyFill="1" applyBorder="1" applyAlignment="1" applyProtection="1">
      <alignment horizontal="center" vertical="center"/>
    </xf>
    <xf numFmtId="0" fontId="9" fillId="4" borderId="6" xfId="0" applyFont="1" applyFill="1" applyBorder="1" applyAlignment="1" applyProtection="1">
      <alignment horizontal="left" vertical="center"/>
      <protection locked="0"/>
    </xf>
    <xf numFmtId="0" fontId="9" fillId="4" borderId="8" xfId="0" applyFont="1" applyFill="1" applyBorder="1" applyAlignment="1" applyProtection="1">
      <alignment horizontal="left" vertical="center"/>
      <protection locked="0"/>
    </xf>
    <xf numFmtId="0" fontId="9" fillId="4" borderId="9"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21" fillId="7" borderId="14" xfId="0" applyFont="1" applyFill="1" applyBorder="1" applyAlignment="1">
      <alignment horizontal="center" vertical="center" wrapText="1"/>
    </xf>
    <xf numFmtId="0" fontId="21" fillId="7" borderId="15" xfId="0" applyFont="1" applyFill="1" applyBorder="1" applyAlignment="1">
      <alignment horizontal="center" vertical="center" wrapText="1"/>
    </xf>
    <xf numFmtId="0" fontId="21" fillId="7" borderId="16" xfId="0" applyFont="1" applyFill="1" applyBorder="1" applyAlignment="1">
      <alignment horizontal="center" vertical="center" wrapText="1"/>
    </xf>
    <xf numFmtId="0" fontId="22" fillId="4" borderId="4" xfId="0" applyFont="1" applyFill="1" applyBorder="1" applyAlignment="1" applyProtection="1">
      <alignment horizontal="left" vertical="center"/>
    </xf>
    <xf numFmtId="0" fontId="22" fillId="4" borderId="0" xfId="0" applyFont="1" applyFill="1" applyBorder="1" applyAlignment="1" applyProtection="1">
      <alignment horizontal="left" vertical="center"/>
    </xf>
    <xf numFmtId="0" fontId="22" fillId="4" borderId="5" xfId="0" applyFont="1" applyFill="1" applyBorder="1" applyAlignment="1" applyProtection="1">
      <alignment horizontal="left" vertical="center"/>
    </xf>
    <xf numFmtId="0" fontId="4" fillId="4" borderId="4" xfId="0" applyFont="1" applyFill="1" applyBorder="1" applyAlignment="1" applyProtection="1">
      <alignment horizontal="left"/>
    </xf>
    <xf numFmtId="0" fontId="4" fillId="4" borderId="0" xfId="0" applyFont="1" applyFill="1" applyBorder="1" applyAlignment="1" applyProtection="1">
      <alignment horizontal="left"/>
    </xf>
    <xf numFmtId="0" fontId="4" fillId="4" borderId="5" xfId="0" applyFont="1" applyFill="1" applyBorder="1" applyAlignment="1" applyProtection="1">
      <alignment horizontal="left"/>
    </xf>
    <xf numFmtId="0" fontId="18" fillId="4" borderId="1" xfId="1" applyFont="1" applyFill="1" applyBorder="1" applyAlignment="1" applyProtection="1">
      <alignment horizontal="left" vertical="center" wrapText="1"/>
    </xf>
    <xf numFmtId="0" fontId="18" fillId="4" borderId="2" xfId="1" applyFont="1" applyFill="1" applyBorder="1" applyAlignment="1" applyProtection="1">
      <alignment horizontal="left" vertical="center" wrapText="1"/>
    </xf>
    <xf numFmtId="164" fontId="9" fillId="4" borderId="0" xfId="0" applyNumberFormat="1" applyFont="1" applyFill="1" applyBorder="1" applyAlignment="1" applyProtection="1">
      <alignment horizontal="center" vertical="center" wrapText="1"/>
      <protection locked="0"/>
    </xf>
    <xf numFmtId="164" fontId="9" fillId="4" borderId="5" xfId="0" applyNumberFormat="1" applyFont="1" applyFill="1" applyBorder="1" applyAlignment="1" applyProtection="1">
      <alignment horizontal="center" vertical="center" wrapText="1"/>
      <protection locked="0"/>
    </xf>
    <xf numFmtId="164" fontId="9" fillId="4" borderId="7" xfId="0" applyNumberFormat="1" applyFont="1" applyFill="1" applyBorder="1" applyAlignment="1" applyProtection="1">
      <alignment horizontal="center" vertical="center" wrapText="1"/>
      <protection locked="0"/>
    </xf>
    <xf numFmtId="164" fontId="9" fillId="4" borderId="8" xfId="0" applyNumberFormat="1" applyFont="1" applyFill="1" applyBorder="1" applyAlignment="1" applyProtection="1">
      <alignment horizontal="center" vertical="center" wrapText="1"/>
      <protection locked="0"/>
    </xf>
    <xf numFmtId="0" fontId="4" fillId="4" borderId="4" xfId="0" applyFont="1" applyFill="1" applyBorder="1" applyAlignment="1" applyProtection="1">
      <alignment horizontal="center" vertical="center" wrapText="1"/>
    </xf>
    <xf numFmtId="49" fontId="5" fillId="4" borderId="9" xfId="0" applyNumberFormat="1" applyFont="1" applyFill="1" applyBorder="1" applyAlignment="1" applyProtection="1">
      <alignment horizontal="center" vertical="center" wrapText="1"/>
      <protection locked="0"/>
    </xf>
    <xf numFmtId="49" fontId="5" fillId="4" borderId="10" xfId="0" applyNumberFormat="1" applyFont="1" applyFill="1" applyBorder="1" applyAlignment="1" applyProtection="1">
      <alignment horizontal="center" vertical="center" wrapText="1"/>
      <protection locked="0"/>
    </xf>
    <xf numFmtId="49" fontId="5" fillId="4" borderId="11" xfId="0" applyNumberFormat="1" applyFont="1" applyFill="1" applyBorder="1" applyAlignment="1" applyProtection="1">
      <alignment horizontal="center" vertical="center" wrapText="1"/>
      <protection locked="0"/>
    </xf>
    <xf numFmtId="0" fontId="4" fillId="4" borderId="9" xfId="0" applyFont="1" applyFill="1" applyBorder="1" applyAlignment="1" applyProtection="1">
      <alignment horizontal="left" vertical="center" wrapText="1"/>
    </xf>
    <xf numFmtId="0" fontId="21" fillId="4" borderId="14" xfId="0" applyFont="1" applyFill="1" applyBorder="1" applyAlignment="1">
      <alignment horizontal="center" vertical="center" wrapText="1"/>
    </xf>
    <xf numFmtId="0" fontId="21" fillId="4" borderId="15"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21" fillId="4" borderId="14" xfId="0" applyFont="1" applyFill="1" applyBorder="1" applyAlignment="1">
      <alignment horizontal="center" vertical="center"/>
    </xf>
    <xf numFmtId="0" fontId="21" fillId="4" borderId="15" xfId="0" applyFont="1" applyFill="1" applyBorder="1" applyAlignment="1">
      <alignment horizontal="center" vertical="center"/>
    </xf>
    <xf numFmtId="0" fontId="21" fillId="4" borderId="16" xfId="0" applyFont="1" applyFill="1" applyBorder="1" applyAlignment="1">
      <alignment horizontal="center" vertical="center"/>
    </xf>
    <xf numFmtId="0" fontId="25" fillId="5" borderId="21" xfId="0" applyFont="1" applyFill="1" applyBorder="1" applyAlignment="1">
      <alignment horizontal="center" vertical="center" wrapText="1"/>
    </xf>
    <xf numFmtId="0" fontId="25" fillId="5" borderId="24" xfId="0" applyFont="1" applyFill="1" applyBorder="1" applyAlignment="1">
      <alignment horizontal="center" vertical="center" wrapText="1"/>
    </xf>
    <xf numFmtId="0" fontId="24" fillId="0" borderId="17" xfId="0" applyFont="1" applyBorder="1" applyAlignment="1">
      <alignment horizontal="center"/>
    </xf>
    <xf numFmtId="0" fontId="24" fillId="0" borderId="18" xfId="0" applyFont="1" applyBorder="1" applyAlignment="1">
      <alignment horizontal="center"/>
    </xf>
    <xf numFmtId="0" fontId="24" fillId="0" borderId="17" xfId="0" applyFont="1" applyBorder="1" applyAlignment="1">
      <alignment horizontal="center" wrapText="1"/>
    </xf>
    <xf numFmtId="0" fontId="24" fillId="0" borderId="18" xfId="0" applyFont="1" applyBorder="1" applyAlignment="1">
      <alignment horizontal="center" wrapText="1"/>
    </xf>
    <xf numFmtId="0" fontId="24" fillId="0" borderId="12" xfId="0" applyFont="1" applyBorder="1" applyAlignment="1">
      <alignment horizontal="center"/>
    </xf>
    <xf numFmtId="0" fontId="24" fillId="0" borderId="19" xfId="0" applyFont="1" applyBorder="1" applyAlignment="1">
      <alignment horizontal="center"/>
    </xf>
    <xf numFmtId="0" fontId="0" fillId="4" borderId="6" xfId="0" applyFill="1" applyBorder="1" applyAlignment="1" applyProtection="1">
      <alignment horizontal="center" vertical="center"/>
      <protection locked="0"/>
    </xf>
    <xf numFmtId="0" fontId="0" fillId="4" borderId="7" xfId="0" applyFill="1" applyBorder="1" applyAlignment="1" applyProtection="1">
      <alignment horizontal="center" vertical="center"/>
      <protection locked="0"/>
    </xf>
    <xf numFmtId="0" fontId="0" fillId="4" borderId="8" xfId="0" applyFill="1" applyBorder="1" applyAlignment="1" applyProtection="1">
      <alignment horizontal="center" vertical="center"/>
      <protection locked="0"/>
    </xf>
    <xf numFmtId="0" fontId="10" fillId="4" borderId="2" xfId="0" applyFont="1" applyFill="1" applyBorder="1" applyAlignment="1" applyProtection="1">
      <alignment horizontal="center" vertical="center"/>
      <protection locked="0"/>
    </xf>
    <xf numFmtId="0" fontId="3" fillId="4" borderId="6" xfId="0" applyFont="1" applyFill="1" applyBorder="1" applyAlignment="1" applyProtection="1">
      <alignment horizontal="center"/>
    </xf>
    <xf numFmtId="0" fontId="3" fillId="4" borderId="7" xfId="0" applyFont="1" applyFill="1" applyBorder="1" applyAlignment="1" applyProtection="1">
      <alignment horizontal="center"/>
    </xf>
    <xf numFmtId="1" fontId="6" fillId="4" borderId="7" xfId="0" applyNumberFormat="1" applyFont="1" applyFill="1" applyBorder="1" applyAlignment="1" applyProtection="1">
      <alignment horizontal="left" vertical="center"/>
    </xf>
    <xf numFmtId="1" fontId="6" fillId="4" borderId="8" xfId="0" applyNumberFormat="1" applyFont="1" applyFill="1" applyBorder="1" applyAlignment="1" applyProtection="1">
      <alignment horizontal="left" vertical="center"/>
    </xf>
    <xf numFmtId="3" fontId="9" fillId="4" borderId="4" xfId="0" applyNumberFormat="1" applyFont="1" applyFill="1" applyBorder="1" applyAlignment="1" applyProtection="1">
      <alignment horizontal="left" vertical="top" wrapText="1"/>
      <protection locked="0"/>
    </xf>
    <xf numFmtId="3" fontId="9" fillId="4" borderId="0" xfId="0" applyNumberFormat="1" applyFont="1" applyFill="1" applyBorder="1" applyAlignment="1" applyProtection="1">
      <alignment horizontal="left" vertical="top" wrapText="1"/>
      <protection locked="0"/>
    </xf>
    <xf numFmtId="3" fontId="9" fillId="4" borderId="5" xfId="0" applyNumberFormat="1" applyFont="1" applyFill="1" applyBorder="1" applyAlignment="1" applyProtection="1">
      <alignment horizontal="left" vertical="top" wrapText="1"/>
      <protection locked="0"/>
    </xf>
    <xf numFmtId="3" fontId="9" fillId="4" borderId="6" xfId="0" applyNumberFormat="1" applyFont="1" applyFill="1" applyBorder="1" applyAlignment="1" applyProtection="1">
      <alignment horizontal="left" vertical="top" wrapText="1"/>
      <protection locked="0"/>
    </xf>
    <xf numFmtId="3" fontId="9" fillId="4" borderId="7" xfId="0" applyNumberFormat="1" applyFont="1" applyFill="1" applyBorder="1" applyAlignment="1" applyProtection="1">
      <alignment horizontal="left" vertical="top" wrapText="1"/>
      <protection locked="0"/>
    </xf>
    <xf numFmtId="3" fontId="9" fillId="4" borderId="8" xfId="0" applyNumberFormat="1" applyFont="1" applyFill="1" applyBorder="1" applyAlignment="1" applyProtection="1">
      <alignment horizontal="left" vertical="top" wrapText="1"/>
      <protection locked="0"/>
    </xf>
    <xf numFmtId="49" fontId="10" fillId="4" borderId="4" xfId="0" applyNumberFormat="1" applyFont="1" applyFill="1" applyBorder="1" applyAlignment="1" applyProtection="1">
      <alignment horizontal="left" vertical="top" wrapText="1"/>
      <protection locked="0"/>
    </xf>
    <xf numFmtId="49" fontId="10" fillId="4" borderId="0" xfId="0" applyNumberFormat="1" applyFont="1" applyFill="1" applyBorder="1" applyAlignment="1" applyProtection="1">
      <alignment horizontal="left" vertical="top" wrapText="1"/>
      <protection locked="0"/>
    </xf>
    <xf numFmtId="49" fontId="10" fillId="4" borderId="5" xfId="0" applyNumberFormat="1" applyFont="1" applyFill="1" applyBorder="1" applyAlignment="1" applyProtection="1">
      <alignment horizontal="left" vertical="top" wrapText="1"/>
      <protection locked="0"/>
    </xf>
    <xf numFmtId="49" fontId="10" fillId="4" borderId="6" xfId="0" applyNumberFormat="1" applyFont="1" applyFill="1" applyBorder="1" applyAlignment="1" applyProtection="1">
      <alignment horizontal="left" vertical="top" wrapText="1"/>
      <protection locked="0"/>
    </xf>
    <xf numFmtId="49" fontId="10" fillId="4" borderId="7" xfId="0" applyNumberFormat="1" applyFont="1" applyFill="1" applyBorder="1" applyAlignment="1" applyProtection="1">
      <alignment horizontal="left" vertical="top" wrapText="1"/>
      <protection locked="0"/>
    </xf>
    <xf numFmtId="49" fontId="10" fillId="4" borderId="8" xfId="0" applyNumberFormat="1" applyFont="1" applyFill="1" applyBorder="1" applyAlignment="1" applyProtection="1">
      <alignment horizontal="left" vertical="top" wrapText="1"/>
      <protection locked="0"/>
    </xf>
    <xf numFmtId="3" fontId="5" fillId="4" borderId="1" xfId="0" applyNumberFormat="1" applyFont="1" applyFill="1" applyBorder="1" applyAlignment="1" applyProtection="1">
      <alignment horizontal="left" vertical="center"/>
    </xf>
    <xf numFmtId="3" fontId="5" fillId="4" borderId="2" xfId="0" applyNumberFormat="1" applyFont="1" applyFill="1" applyBorder="1" applyAlignment="1" applyProtection="1">
      <alignment horizontal="left" vertical="center"/>
    </xf>
    <xf numFmtId="3" fontId="5" fillId="4" borderId="3" xfId="0" applyNumberFormat="1" applyFont="1" applyFill="1" applyBorder="1" applyAlignment="1" applyProtection="1">
      <alignment horizontal="left" vertical="center"/>
    </xf>
    <xf numFmtId="0" fontId="9" fillId="4" borderId="4" xfId="0" applyFont="1" applyFill="1" applyBorder="1" applyAlignment="1" applyProtection="1">
      <alignment horizontal="left" vertical="top" wrapText="1"/>
      <protection locked="0"/>
    </xf>
    <xf numFmtId="0" fontId="9" fillId="4" borderId="0" xfId="0" applyFont="1" applyFill="1" applyBorder="1" applyAlignment="1" applyProtection="1">
      <alignment horizontal="left" vertical="top" wrapText="1"/>
      <protection locked="0"/>
    </xf>
    <xf numFmtId="0" fontId="9" fillId="4" borderId="5" xfId="0" applyFont="1" applyFill="1" applyBorder="1" applyAlignment="1" applyProtection="1">
      <alignment horizontal="left" vertical="top" wrapText="1"/>
      <protection locked="0"/>
    </xf>
    <xf numFmtId="0" fontId="9" fillId="4" borderId="6" xfId="0" applyFont="1" applyFill="1" applyBorder="1" applyAlignment="1" applyProtection="1">
      <alignment horizontal="left" vertical="top" wrapText="1"/>
      <protection locked="0"/>
    </xf>
    <xf numFmtId="0" fontId="9" fillId="4" borderId="7" xfId="0" applyFont="1" applyFill="1" applyBorder="1" applyAlignment="1" applyProtection="1">
      <alignment horizontal="left" vertical="top" wrapText="1"/>
      <protection locked="0"/>
    </xf>
    <xf numFmtId="0" fontId="9" fillId="4" borderId="8" xfId="0" applyFont="1" applyFill="1" applyBorder="1" applyAlignment="1" applyProtection="1">
      <alignment horizontal="left" vertical="top" wrapText="1"/>
      <protection locked="0"/>
    </xf>
    <xf numFmtId="0" fontId="8" fillId="4" borderId="9" xfId="0" applyFont="1" applyFill="1" applyBorder="1" applyAlignment="1" applyProtection="1">
      <alignment horizontal="left" vertical="center"/>
    </xf>
    <xf numFmtId="0" fontId="8" fillId="4" borderId="10" xfId="0" applyFont="1" applyFill="1" applyBorder="1" applyAlignment="1" applyProtection="1">
      <alignment horizontal="left" vertical="center"/>
    </xf>
    <xf numFmtId="0" fontId="8" fillId="4" borderId="11" xfId="0" applyFont="1" applyFill="1" applyBorder="1" applyAlignment="1" applyProtection="1">
      <alignment horizontal="left" vertical="center"/>
    </xf>
    <xf numFmtId="49" fontId="10" fillId="4" borderId="1" xfId="0" applyNumberFormat="1" applyFont="1" applyFill="1" applyBorder="1" applyAlignment="1" applyProtection="1">
      <alignment horizontal="left" vertical="top" wrapText="1"/>
      <protection locked="0"/>
    </xf>
    <xf numFmtId="49" fontId="10" fillId="4" borderId="2" xfId="0" applyNumberFormat="1" applyFont="1" applyFill="1" applyBorder="1" applyAlignment="1" applyProtection="1">
      <alignment horizontal="left" vertical="top" wrapText="1"/>
      <protection locked="0"/>
    </xf>
    <xf numFmtId="49" fontId="10" fillId="4" borderId="3" xfId="0" applyNumberFormat="1" applyFont="1" applyFill="1" applyBorder="1" applyAlignment="1" applyProtection="1">
      <alignment horizontal="left" vertical="top" wrapText="1"/>
      <protection locked="0"/>
    </xf>
    <xf numFmtId="0" fontId="10" fillId="4" borderId="9" xfId="0" applyFont="1" applyFill="1" applyBorder="1" applyAlignment="1" applyProtection="1">
      <alignment horizontal="center" vertical="center"/>
      <protection locked="0"/>
    </xf>
    <xf numFmtId="0" fontId="10" fillId="4" borderId="10" xfId="0" applyFont="1" applyFill="1" applyBorder="1" applyAlignment="1" applyProtection="1">
      <alignment horizontal="center" vertical="center"/>
      <protection locked="0"/>
    </xf>
    <xf numFmtId="0" fontId="10" fillId="4" borderId="11" xfId="0" applyFont="1" applyFill="1" applyBorder="1" applyAlignment="1" applyProtection="1">
      <alignment horizontal="center" vertical="center"/>
      <protection locked="0"/>
    </xf>
    <xf numFmtId="0" fontId="0" fillId="4" borderId="0" xfId="0" applyFont="1" applyFill="1" applyAlignment="1">
      <alignment horizontal="justify" vertical="center" wrapText="1"/>
    </xf>
    <xf numFmtId="0" fontId="31" fillId="4" borderId="0" xfId="0" applyFont="1" applyFill="1" applyAlignment="1">
      <alignment horizontal="justify" vertical="center" wrapText="1"/>
    </xf>
    <xf numFmtId="0" fontId="7" fillId="4" borderId="0" xfId="0" applyFont="1" applyFill="1" applyAlignment="1">
      <alignment horizontal="center" vertical="center" wrapText="1"/>
    </xf>
  </cellXfs>
  <cellStyles count="2">
    <cellStyle name="Normal" xfId="0" builtinId="0"/>
    <cellStyle name="Normal 2" xfId="1"/>
  </cellStyles>
  <dxfs count="0"/>
  <tableStyles count="0" defaultTableStyle="TableStyleMedium2" defaultPivotStyle="PivotStyleLight16"/>
  <colors>
    <mruColors>
      <color rgb="FF008000"/>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49</xdr:col>
      <xdr:colOff>9524</xdr:colOff>
      <xdr:row>2</xdr:row>
      <xdr:rowOff>76199</xdr:rowOff>
    </xdr:from>
    <xdr:to>
      <xdr:col>63</xdr:col>
      <xdr:colOff>68527</xdr:colOff>
      <xdr:row>4</xdr:row>
      <xdr:rowOff>133349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4" y="457199"/>
          <a:ext cx="1221053" cy="390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19050</xdr:colOff>
      <xdr:row>2</xdr:row>
      <xdr:rowOff>76200</xdr:rowOff>
    </xdr:from>
    <xdr:to>
      <xdr:col>21</xdr:col>
      <xdr:colOff>20903</xdr:colOff>
      <xdr:row>4</xdr:row>
      <xdr:rowOff>104775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050" y="457200"/>
          <a:ext cx="1221053" cy="390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38100</xdr:colOff>
      <xdr:row>2</xdr:row>
      <xdr:rowOff>114301</xdr:rowOff>
    </xdr:from>
    <xdr:to>
      <xdr:col>20</xdr:col>
      <xdr:colOff>57150</xdr:colOff>
      <xdr:row>4</xdr:row>
      <xdr:rowOff>109381</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495301"/>
          <a:ext cx="1162050" cy="3570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1</xdr:row>
      <xdr:rowOff>95250</xdr:rowOff>
    </xdr:from>
    <xdr:to>
      <xdr:col>2</xdr:col>
      <xdr:colOff>982928</xdr:colOff>
      <xdr:row>3</xdr:row>
      <xdr:rowOff>104775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0550" y="285750"/>
          <a:ext cx="1221053" cy="390525"/>
        </a:xfrm>
        <a:prstGeom prst="rect">
          <a:avLst/>
        </a:prstGeom>
      </xdr:spPr>
    </xdr:pic>
    <xdr:clientData/>
  </xdr:twoCellAnchor>
  <xdr:twoCellAnchor editAs="oneCell">
    <xdr:from>
      <xdr:col>2</xdr:col>
      <xdr:colOff>5276851</xdr:colOff>
      <xdr:row>2</xdr:row>
      <xdr:rowOff>123826</xdr:rowOff>
    </xdr:from>
    <xdr:to>
      <xdr:col>2</xdr:col>
      <xdr:colOff>6115051</xdr:colOff>
      <xdr:row>3</xdr:row>
      <xdr:rowOff>109283</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05526" y="504826"/>
          <a:ext cx="838200" cy="17595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K1126"/>
  <sheetViews>
    <sheetView tabSelected="1" topLeftCell="AT34" zoomScaleNormal="100" workbookViewId="0">
      <selection activeCell="AW25" sqref="AW25:EJ25"/>
    </sheetView>
  </sheetViews>
  <sheetFormatPr baseColWidth="10" defaultColWidth="31.28515625" defaultRowHeight="16.5" customHeight="1" x14ac:dyDescent="0.25"/>
  <cols>
    <col min="1" max="1" width="3.140625" hidden="1" customWidth="1"/>
    <col min="2" max="2" width="10" style="5" hidden="1" customWidth="1"/>
    <col min="3" max="3" width="14.85546875" style="5" hidden="1" customWidth="1"/>
    <col min="4" max="4" width="2.7109375" style="5" hidden="1" customWidth="1"/>
    <col min="5" max="5" width="25" style="5" hidden="1" customWidth="1"/>
    <col min="6" max="6" width="14.85546875" style="5" hidden="1" customWidth="1"/>
    <col min="7" max="7" width="3" style="5" hidden="1" customWidth="1"/>
    <col min="8" max="8" width="14.85546875" style="5" hidden="1" customWidth="1"/>
    <col min="9" max="9" width="4.7109375" style="5" hidden="1" customWidth="1"/>
    <col min="10" max="43" width="14.85546875" style="5" hidden="1" customWidth="1"/>
    <col min="44" max="44" width="0" style="5" hidden="1" customWidth="1"/>
    <col min="45" max="45" width="16.28515625" style="1" hidden="1" customWidth="1"/>
    <col min="46" max="48" width="1.140625" style="1" customWidth="1"/>
    <col min="49" max="50" width="1.140625" style="5" customWidth="1"/>
    <col min="51" max="51" width="1.5703125" style="5" customWidth="1"/>
    <col min="52" max="53" width="1.140625" style="5" customWidth="1"/>
    <col min="54" max="54" width="1" style="5" customWidth="1"/>
    <col min="55" max="55" width="2" style="5" customWidth="1"/>
    <col min="56" max="56" width="1.140625" style="5" customWidth="1"/>
    <col min="57" max="57" width="0.85546875" style="5" customWidth="1"/>
    <col min="58" max="59" width="1.140625" style="5" customWidth="1"/>
    <col min="60" max="60" width="2" style="5" customWidth="1"/>
    <col min="61" max="61" width="0.85546875" style="5" customWidth="1"/>
    <col min="62" max="63" width="1.140625" style="5" customWidth="1"/>
    <col min="64" max="64" width="1.7109375" style="5" customWidth="1"/>
    <col min="65" max="65" width="0.42578125" style="5" customWidth="1"/>
    <col min="66" max="83" width="1.140625" style="5" customWidth="1"/>
    <col min="84" max="84" width="1.85546875" style="5" customWidth="1"/>
    <col min="85" max="85" width="1.140625" style="5" customWidth="1"/>
    <col min="86" max="86" width="0.7109375" style="5" customWidth="1"/>
    <col min="87" max="88" width="1.140625" style="5" customWidth="1"/>
    <col min="89" max="89" width="0.7109375" style="5" customWidth="1"/>
    <col min="90" max="92" width="1.140625" style="5" customWidth="1"/>
    <col min="93" max="93" width="2.28515625" style="5" customWidth="1"/>
    <col min="94" max="95" width="1.140625" style="5" customWidth="1"/>
    <col min="96" max="96" width="1.85546875" style="5" customWidth="1"/>
    <col min="97" max="97" width="2" style="5" customWidth="1"/>
    <col min="98" max="99" width="1.140625" style="5" customWidth="1"/>
    <col min="100" max="100" width="2.140625" style="5" customWidth="1"/>
    <col min="101" max="103" width="1.140625" style="5" customWidth="1"/>
    <col min="104" max="104" width="0.7109375" style="5" customWidth="1"/>
    <col min="105" max="111" width="1.140625" style="5" customWidth="1"/>
    <col min="112" max="112" width="0.5703125" style="5" customWidth="1"/>
    <col min="113" max="113" width="0.7109375" style="5" customWidth="1"/>
    <col min="114" max="119" width="1.140625" style="5" customWidth="1"/>
    <col min="120" max="120" width="0.85546875" style="5" customWidth="1"/>
    <col min="121" max="121" width="0.7109375" style="5" customWidth="1"/>
    <col min="122" max="122" width="1" style="5" customWidth="1"/>
    <col min="123" max="130" width="1.140625" style="5" customWidth="1"/>
    <col min="131" max="131" width="0.85546875" style="5" customWidth="1"/>
    <col min="132" max="139" width="1.140625" style="5" customWidth="1"/>
    <col min="140" max="140" width="0.85546875" style="5" customWidth="1"/>
    <col min="141" max="141" width="12.42578125" style="2" customWidth="1"/>
    <col min="142" max="145" width="12.42578125" style="2" hidden="1" customWidth="1"/>
    <col min="146" max="151" width="12.42578125" style="5" hidden="1" customWidth="1"/>
    <col min="152" max="153" width="12.42578125" hidden="1" customWidth="1"/>
    <col min="154" max="154" width="12.42578125" style="5" hidden="1" customWidth="1"/>
    <col min="155" max="196" width="12.42578125" style="67" hidden="1" customWidth="1"/>
    <col min="197" max="204" width="12.42578125" style="5" hidden="1" customWidth="1"/>
    <col min="205" max="205" width="12.42578125" style="2" hidden="1" customWidth="1"/>
    <col min="206" max="271" width="17" style="2" hidden="1" customWidth="1"/>
    <col min="272" max="273" width="17" style="2" customWidth="1"/>
    <col min="274" max="16384" width="31.28515625" style="2"/>
  </cols>
  <sheetData>
    <row r="1" spans="1:204" ht="15.75" x14ac:dyDescent="0.25">
      <c r="B1"/>
      <c r="C1"/>
      <c r="D1"/>
      <c r="E1" s="107" t="s">
        <v>1153</v>
      </c>
      <c r="F1" s="107" t="s">
        <v>1154</v>
      </c>
      <c r="G1"/>
      <c r="H1"/>
      <c r="I1"/>
      <c r="J1"/>
      <c r="K1"/>
      <c r="L1"/>
      <c r="M1"/>
      <c r="N1"/>
      <c r="O1"/>
      <c r="P1"/>
      <c r="Q1"/>
      <c r="R1"/>
      <c r="S1"/>
      <c r="T1"/>
      <c r="U1"/>
      <c r="V1"/>
      <c r="W1"/>
      <c r="X1"/>
      <c r="Y1"/>
      <c r="Z1"/>
      <c r="AA1"/>
      <c r="AB1"/>
      <c r="AC1"/>
      <c r="AD1"/>
      <c r="AE1"/>
      <c r="AF1"/>
      <c r="AG1"/>
      <c r="AH1"/>
      <c r="AI1"/>
      <c r="AJ1"/>
      <c r="AK1"/>
      <c r="AL1"/>
      <c r="AM1"/>
      <c r="AN1"/>
      <c r="AO1"/>
      <c r="AP1"/>
      <c r="AQ1" s="2"/>
      <c r="AR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P1" s="2"/>
      <c r="EQ1" s="2"/>
      <c r="ER1" s="2"/>
      <c r="ES1" s="2"/>
      <c r="ET1" s="2"/>
      <c r="EU1" s="2"/>
      <c r="EV1" s="2"/>
      <c r="EX1" s="2"/>
      <c r="GO1" s="2"/>
      <c r="GP1" s="2"/>
      <c r="GQ1" s="2"/>
      <c r="GR1" s="2"/>
      <c r="GS1" s="2"/>
      <c r="GT1" s="2"/>
      <c r="GU1" s="2"/>
      <c r="GV1" s="2"/>
    </row>
    <row r="2" spans="1:204" ht="15" x14ac:dyDescent="0.25">
      <c r="B2"/>
      <c r="C2"/>
      <c r="D2"/>
      <c r="E2" s="2"/>
      <c r="F2" s="2"/>
      <c r="G2"/>
      <c r="H2"/>
      <c r="I2"/>
      <c r="J2"/>
      <c r="K2"/>
      <c r="L2"/>
      <c r="M2"/>
      <c r="N2"/>
      <c r="O2"/>
      <c r="P2"/>
      <c r="Q2"/>
      <c r="R2"/>
      <c r="S2"/>
      <c r="T2"/>
      <c r="U2"/>
      <c r="V2"/>
      <c r="W2"/>
      <c r="X2"/>
      <c r="Y2"/>
      <c r="Z2"/>
      <c r="AA2"/>
      <c r="AB2"/>
      <c r="AC2"/>
      <c r="AD2"/>
      <c r="AE2"/>
      <c r="AF2"/>
      <c r="AG2"/>
      <c r="AH2"/>
      <c r="AI2"/>
      <c r="AJ2"/>
      <c r="AK2"/>
      <c r="AL2"/>
      <c r="AM2"/>
      <c r="AN2"/>
      <c r="AO2"/>
      <c r="AP2"/>
      <c r="AQ2" s="2"/>
      <c r="AR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P2" s="2"/>
      <c r="EQ2" s="2"/>
      <c r="ER2" s="2"/>
      <c r="ES2" s="2"/>
      <c r="ET2" s="2"/>
      <c r="EU2" s="2"/>
      <c r="EV2" s="2"/>
      <c r="EX2" s="2"/>
      <c r="GO2" s="2"/>
      <c r="GP2" s="2"/>
      <c r="GQ2" s="2"/>
      <c r="GR2" s="2"/>
      <c r="GS2" s="2"/>
      <c r="GT2" s="2"/>
      <c r="GU2" s="2"/>
      <c r="GV2" s="2"/>
    </row>
    <row r="3" spans="1:204" ht="14.25" customHeight="1" x14ac:dyDescent="0.25">
      <c r="B3" s="358" t="s">
        <v>1141</v>
      </c>
      <c r="C3" s="359"/>
      <c r="D3"/>
      <c r="E3"/>
      <c r="F3"/>
      <c r="G3"/>
      <c r="H3"/>
      <c r="I3" s="89" t="s">
        <v>1142</v>
      </c>
      <c r="J3" s="89"/>
      <c r="K3" s="89"/>
      <c r="L3" s="89"/>
      <c r="M3" s="89"/>
      <c r="N3" s="89"/>
      <c r="O3" s="89"/>
      <c r="P3" s="89"/>
      <c r="Q3" s="89"/>
      <c r="R3" s="89"/>
      <c r="S3"/>
      <c r="T3"/>
      <c r="U3"/>
      <c r="V3"/>
      <c r="W3"/>
      <c r="X3"/>
      <c r="Y3"/>
      <c r="Z3"/>
      <c r="AA3"/>
      <c r="AB3"/>
      <c r="AC3"/>
      <c r="AD3"/>
      <c r="AE3"/>
      <c r="AF3"/>
      <c r="AG3"/>
      <c r="AH3"/>
      <c r="AI3"/>
      <c r="AJ3"/>
      <c r="AK3"/>
      <c r="AL3"/>
      <c r="AM3"/>
      <c r="AN3"/>
      <c r="AO3"/>
      <c r="AP3"/>
      <c r="AW3" s="292"/>
      <c r="AX3" s="293"/>
      <c r="AY3" s="293"/>
      <c r="AZ3" s="293"/>
      <c r="BA3" s="293"/>
      <c r="BB3" s="293"/>
      <c r="BC3" s="293"/>
      <c r="BD3" s="293"/>
      <c r="BE3" s="293"/>
      <c r="BF3" s="293"/>
      <c r="BG3" s="293"/>
      <c r="BH3" s="293"/>
      <c r="BI3" s="293"/>
      <c r="BJ3" s="293"/>
      <c r="BK3" s="293"/>
      <c r="BL3" s="293"/>
      <c r="BM3" s="293"/>
      <c r="BN3" s="293"/>
      <c r="BO3" s="307" t="s">
        <v>1213</v>
      </c>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308"/>
      <c r="CQ3" s="308"/>
      <c r="CR3" s="308"/>
      <c r="CS3" s="308"/>
      <c r="CT3" s="308"/>
      <c r="CU3" s="308"/>
      <c r="CV3" s="308"/>
      <c r="CW3" s="308"/>
      <c r="CX3" s="308"/>
      <c r="CY3" s="308"/>
      <c r="CZ3" s="308"/>
      <c r="DA3" s="308"/>
      <c r="DB3" s="308"/>
      <c r="DC3" s="308"/>
      <c r="DD3" s="308"/>
      <c r="DE3" s="308"/>
      <c r="DF3" s="308"/>
      <c r="DG3" s="308"/>
      <c r="DH3" s="308"/>
      <c r="DI3" s="308"/>
      <c r="DJ3" s="308"/>
      <c r="DK3" s="308"/>
      <c r="DL3" s="308"/>
      <c r="DM3" s="308"/>
      <c r="DN3" s="308"/>
      <c r="DO3" s="308"/>
      <c r="DP3" s="308"/>
      <c r="DQ3" s="308"/>
      <c r="DR3" s="309"/>
      <c r="DS3" s="283" t="s">
        <v>1214</v>
      </c>
      <c r="DT3" s="284"/>
      <c r="DU3" s="284"/>
      <c r="DV3" s="284"/>
      <c r="DW3" s="284"/>
      <c r="DX3" s="284"/>
      <c r="DY3" s="284"/>
      <c r="DZ3" s="284"/>
      <c r="EA3" s="284"/>
      <c r="EB3" s="284"/>
      <c r="EC3" s="284"/>
      <c r="ED3" s="284"/>
      <c r="EE3" s="284"/>
      <c r="EF3" s="284"/>
      <c r="EG3" s="284"/>
      <c r="EH3" s="284"/>
      <c r="EI3" s="284"/>
      <c r="EJ3" s="285"/>
      <c r="EK3" s="3"/>
      <c r="EL3" s="3"/>
      <c r="EM3" s="3"/>
      <c r="EN3" s="3"/>
      <c r="EO3" s="3"/>
      <c r="EP3" s="4"/>
      <c r="EQ3" s="4"/>
      <c r="ER3" s="4"/>
      <c r="ES3" s="4"/>
    </row>
    <row r="4" spans="1:204" ht="12" customHeight="1" thickBot="1" x14ac:dyDescent="0.3">
      <c r="B4" s="360" t="s">
        <v>1143</v>
      </c>
      <c r="C4" s="361"/>
      <c r="D4" s="90"/>
      <c r="E4" s="358" t="s">
        <v>1144</v>
      </c>
      <c r="F4" s="359"/>
      <c r="G4"/>
      <c r="H4"/>
      <c r="I4"/>
      <c r="J4"/>
      <c r="K4"/>
      <c r="L4"/>
      <c r="M4"/>
      <c r="N4"/>
      <c r="O4"/>
      <c r="P4"/>
      <c r="Q4"/>
      <c r="R4"/>
      <c r="S4"/>
      <c r="T4"/>
      <c r="U4"/>
      <c r="V4"/>
      <c r="W4"/>
      <c r="X4"/>
      <c r="Y4"/>
      <c r="Z4"/>
      <c r="AA4"/>
      <c r="AB4"/>
      <c r="AC4"/>
      <c r="AD4"/>
      <c r="AE4"/>
      <c r="AF4"/>
      <c r="AG4"/>
      <c r="AH4"/>
      <c r="AI4"/>
      <c r="AJ4"/>
      <c r="AK4"/>
      <c r="AL4"/>
      <c r="AM4"/>
      <c r="AN4"/>
      <c r="AO4"/>
      <c r="AP4"/>
      <c r="AW4" s="294"/>
      <c r="AX4" s="295"/>
      <c r="AY4" s="295"/>
      <c r="AZ4" s="295"/>
      <c r="BA4" s="295"/>
      <c r="BB4" s="295"/>
      <c r="BC4" s="295"/>
      <c r="BD4" s="295"/>
      <c r="BE4" s="295"/>
      <c r="BF4" s="295"/>
      <c r="BG4" s="295"/>
      <c r="BH4" s="295"/>
      <c r="BI4" s="295"/>
      <c r="BJ4" s="295"/>
      <c r="BK4" s="295"/>
      <c r="BL4" s="295"/>
      <c r="BM4" s="295"/>
      <c r="BN4" s="295"/>
      <c r="BO4" s="310"/>
      <c r="BP4" s="311"/>
      <c r="BQ4" s="311"/>
      <c r="BR4" s="311"/>
      <c r="BS4" s="311"/>
      <c r="BT4" s="311"/>
      <c r="BU4" s="311"/>
      <c r="BV4" s="311"/>
      <c r="BW4" s="311"/>
      <c r="BX4" s="311"/>
      <c r="BY4" s="311"/>
      <c r="BZ4" s="311"/>
      <c r="CA4" s="311"/>
      <c r="CB4" s="311"/>
      <c r="CC4" s="311"/>
      <c r="CD4" s="311"/>
      <c r="CE4" s="311"/>
      <c r="CF4" s="311"/>
      <c r="CG4" s="311"/>
      <c r="CH4" s="311"/>
      <c r="CI4" s="311"/>
      <c r="CJ4" s="311"/>
      <c r="CK4" s="311"/>
      <c r="CL4" s="311"/>
      <c r="CM4" s="311"/>
      <c r="CN4" s="311"/>
      <c r="CO4" s="311"/>
      <c r="CP4" s="311"/>
      <c r="CQ4" s="311"/>
      <c r="CR4" s="311"/>
      <c r="CS4" s="311"/>
      <c r="CT4" s="311"/>
      <c r="CU4" s="311"/>
      <c r="CV4" s="311"/>
      <c r="CW4" s="311"/>
      <c r="CX4" s="311"/>
      <c r="CY4" s="311"/>
      <c r="CZ4" s="311"/>
      <c r="DA4" s="311"/>
      <c r="DB4" s="311"/>
      <c r="DC4" s="311"/>
      <c r="DD4" s="311"/>
      <c r="DE4" s="311"/>
      <c r="DF4" s="311"/>
      <c r="DG4" s="311"/>
      <c r="DH4" s="311"/>
      <c r="DI4" s="311"/>
      <c r="DJ4" s="311"/>
      <c r="DK4" s="311"/>
      <c r="DL4" s="311"/>
      <c r="DM4" s="311"/>
      <c r="DN4" s="311"/>
      <c r="DO4" s="311"/>
      <c r="DP4" s="311"/>
      <c r="DQ4" s="311"/>
      <c r="DR4" s="312"/>
      <c r="DS4" s="286"/>
      <c r="DT4" s="287"/>
      <c r="DU4" s="287"/>
      <c r="DV4" s="287"/>
      <c r="DW4" s="287"/>
      <c r="DX4" s="287"/>
      <c r="DY4" s="287"/>
      <c r="DZ4" s="287"/>
      <c r="EA4" s="287"/>
      <c r="EB4" s="287"/>
      <c r="EC4" s="287"/>
      <c r="ED4" s="287"/>
      <c r="EE4" s="287"/>
      <c r="EF4" s="287"/>
      <c r="EG4" s="287"/>
      <c r="EH4" s="287"/>
      <c r="EI4" s="287"/>
      <c r="EJ4" s="288"/>
      <c r="EK4" s="3"/>
      <c r="EL4" s="3"/>
      <c r="EM4" s="3"/>
      <c r="EN4" s="3"/>
      <c r="EO4" s="3"/>
      <c r="EP4" s="4"/>
      <c r="EQ4" s="4"/>
      <c r="ER4" s="4"/>
      <c r="ES4" s="4"/>
    </row>
    <row r="5" spans="1:204" ht="15" customHeight="1" thickBot="1" x14ac:dyDescent="0.3">
      <c r="A5" s="54"/>
      <c r="B5" s="118" t="s">
        <v>1145</v>
      </c>
      <c r="C5" s="118" t="s">
        <v>1146</v>
      </c>
      <c r="D5" s="90"/>
      <c r="E5" s="362" t="s">
        <v>1147</v>
      </c>
      <c r="F5" s="362"/>
      <c r="G5" s="91"/>
      <c r="H5" s="91"/>
      <c r="I5" s="358" t="s">
        <v>1141</v>
      </c>
      <c r="J5" s="363"/>
      <c r="K5" s="363"/>
      <c r="L5" s="363"/>
      <c r="M5" s="359"/>
      <c r="N5"/>
      <c r="O5"/>
      <c r="P5"/>
      <c r="Q5"/>
      <c r="R5"/>
      <c r="S5"/>
      <c r="T5"/>
      <c r="U5"/>
      <c r="V5"/>
      <c r="W5"/>
      <c r="X5"/>
      <c r="Y5"/>
      <c r="Z5"/>
      <c r="AA5"/>
      <c r="AB5"/>
      <c r="AC5"/>
      <c r="AD5"/>
      <c r="AE5"/>
      <c r="AF5"/>
      <c r="AG5"/>
      <c r="AH5"/>
      <c r="AI5"/>
      <c r="AJ5"/>
      <c r="AK5"/>
      <c r="AL5"/>
      <c r="AM5"/>
      <c r="AN5"/>
      <c r="AO5"/>
      <c r="AP5"/>
      <c r="AW5" s="296"/>
      <c r="AX5" s="297"/>
      <c r="AY5" s="297"/>
      <c r="AZ5" s="297"/>
      <c r="BA5" s="297"/>
      <c r="BB5" s="297"/>
      <c r="BC5" s="297"/>
      <c r="BD5" s="297"/>
      <c r="BE5" s="297"/>
      <c r="BF5" s="297"/>
      <c r="BG5" s="297"/>
      <c r="BH5" s="297"/>
      <c r="BI5" s="297"/>
      <c r="BJ5" s="297"/>
      <c r="BK5" s="297"/>
      <c r="BL5" s="297"/>
      <c r="BM5" s="297"/>
      <c r="BN5" s="297"/>
      <c r="BO5" s="313"/>
      <c r="BP5" s="314"/>
      <c r="BQ5" s="314"/>
      <c r="BR5" s="314"/>
      <c r="BS5" s="314"/>
      <c r="BT5" s="314"/>
      <c r="BU5" s="314"/>
      <c r="BV5" s="314"/>
      <c r="BW5" s="314"/>
      <c r="BX5" s="314"/>
      <c r="BY5" s="314"/>
      <c r="BZ5" s="314"/>
      <c r="CA5" s="314"/>
      <c r="CB5" s="314"/>
      <c r="CC5" s="314"/>
      <c r="CD5" s="314"/>
      <c r="CE5" s="314"/>
      <c r="CF5" s="314"/>
      <c r="CG5" s="314"/>
      <c r="CH5" s="314"/>
      <c r="CI5" s="314"/>
      <c r="CJ5" s="314"/>
      <c r="CK5" s="314"/>
      <c r="CL5" s="314"/>
      <c r="CM5" s="314"/>
      <c r="CN5" s="314"/>
      <c r="CO5" s="314"/>
      <c r="CP5" s="314"/>
      <c r="CQ5" s="314"/>
      <c r="CR5" s="314"/>
      <c r="CS5" s="314"/>
      <c r="CT5" s="314"/>
      <c r="CU5" s="314"/>
      <c r="CV5" s="314"/>
      <c r="CW5" s="314"/>
      <c r="CX5" s="314"/>
      <c r="CY5" s="314"/>
      <c r="CZ5" s="314"/>
      <c r="DA5" s="314"/>
      <c r="DB5" s="314"/>
      <c r="DC5" s="314"/>
      <c r="DD5" s="314"/>
      <c r="DE5" s="314"/>
      <c r="DF5" s="314"/>
      <c r="DG5" s="314"/>
      <c r="DH5" s="314"/>
      <c r="DI5" s="314"/>
      <c r="DJ5" s="314"/>
      <c r="DK5" s="314"/>
      <c r="DL5" s="314"/>
      <c r="DM5" s="314"/>
      <c r="DN5" s="314"/>
      <c r="DO5" s="314"/>
      <c r="DP5" s="314"/>
      <c r="DQ5" s="314"/>
      <c r="DR5" s="315"/>
      <c r="DS5" s="289"/>
      <c r="DT5" s="290"/>
      <c r="DU5" s="290"/>
      <c r="DV5" s="290"/>
      <c r="DW5" s="290"/>
      <c r="DX5" s="290"/>
      <c r="DY5" s="290"/>
      <c r="DZ5" s="290"/>
      <c r="EA5" s="290"/>
      <c r="EB5" s="290"/>
      <c r="EC5" s="290"/>
      <c r="ED5" s="290"/>
      <c r="EE5" s="290"/>
      <c r="EF5" s="290"/>
      <c r="EG5" s="290"/>
      <c r="EH5" s="290"/>
      <c r="EI5" s="290"/>
      <c r="EJ5" s="291"/>
      <c r="EK5" s="3"/>
      <c r="EL5" s="3"/>
      <c r="EM5" s="3"/>
      <c r="EN5" s="3"/>
      <c r="EO5" s="3"/>
      <c r="EP5" s="4"/>
      <c r="EQ5" s="4"/>
      <c r="ER5" s="4"/>
      <c r="ES5" s="4"/>
      <c r="EW5" s="330" t="s">
        <v>314</v>
      </c>
    </row>
    <row r="6" spans="1:204" ht="12" customHeight="1" thickBot="1" x14ac:dyDescent="0.3">
      <c r="A6" s="54"/>
      <c r="B6" s="92">
        <v>1</v>
      </c>
      <c r="C6" s="88" t="s">
        <v>314</v>
      </c>
      <c r="D6" s="93"/>
      <c r="E6" s="94" t="s">
        <v>1148</v>
      </c>
      <c r="F6" s="95">
        <f>CS22</f>
        <v>0</v>
      </c>
      <c r="G6" s="93"/>
      <c r="H6" s="96" t="s">
        <v>1149</v>
      </c>
      <c r="I6" s="97">
        <v>1</v>
      </c>
      <c r="J6" s="114" t="s">
        <v>314</v>
      </c>
      <c r="K6" s="114" t="s">
        <v>7</v>
      </c>
      <c r="L6" s="114" t="s">
        <v>77</v>
      </c>
      <c r="M6" s="114" t="s">
        <v>102</v>
      </c>
      <c r="N6" s="115" t="s">
        <v>131</v>
      </c>
      <c r="O6" s="116" t="s">
        <v>18</v>
      </c>
      <c r="P6" s="116" t="s">
        <v>47</v>
      </c>
      <c r="Q6" s="116" t="s">
        <v>27</v>
      </c>
      <c r="R6" s="116" t="s">
        <v>35</v>
      </c>
      <c r="S6" s="116" t="s">
        <v>29</v>
      </c>
      <c r="T6" s="116" t="s">
        <v>45</v>
      </c>
      <c r="U6" s="117" t="s">
        <v>23</v>
      </c>
      <c r="V6" s="117" t="s">
        <v>14</v>
      </c>
      <c r="W6" s="117" t="s">
        <v>96</v>
      </c>
      <c r="X6" s="117" t="s">
        <v>21</v>
      </c>
      <c r="Y6" s="117" t="s">
        <v>1155</v>
      </c>
      <c r="Z6" s="117" t="s">
        <v>112</v>
      </c>
      <c r="AA6" s="117" t="s">
        <v>16</v>
      </c>
      <c r="AB6" s="117" t="s">
        <v>36</v>
      </c>
      <c r="AC6" s="117" t="s">
        <v>42</v>
      </c>
      <c r="AD6" s="117" t="s">
        <v>12</v>
      </c>
      <c r="AE6" s="117" t="s">
        <v>33</v>
      </c>
      <c r="AF6" s="117" t="s">
        <v>1156</v>
      </c>
      <c r="AG6" s="119" t="s">
        <v>243</v>
      </c>
      <c r="AH6" s="119" t="s">
        <v>89</v>
      </c>
      <c r="AI6" s="119" t="s">
        <v>71</v>
      </c>
      <c r="AJ6" s="119" t="s">
        <v>681</v>
      </c>
      <c r="AK6" s="119" t="s">
        <v>25</v>
      </c>
      <c r="AL6" s="119" t="s">
        <v>140</v>
      </c>
      <c r="AM6" s="119" t="s">
        <v>49</v>
      </c>
      <c r="AN6" s="119" t="s">
        <v>38</v>
      </c>
      <c r="AO6" s="119" t="s">
        <v>189</v>
      </c>
      <c r="AP6" s="119" t="s">
        <v>276</v>
      </c>
      <c r="AW6" s="252"/>
      <c r="AX6" s="253"/>
      <c r="AY6" s="253"/>
      <c r="AZ6" s="253"/>
      <c r="BA6" s="253"/>
      <c r="BB6" s="253"/>
      <c r="BC6" s="253"/>
      <c r="BD6" s="253"/>
      <c r="BE6" s="253"/>
      <c r="BF6" s="253"/>
      <c r="BG6" s="253"/>
      <c r="BH6" s="253"/>
      <c r="BI6" s="253"/>
      <c r="BJ6" s="253"/>
      <c r="BK6" s="253"/>
      <c r="BL6" s="253"/>
      <c r="BM6" s="253"/>
      <c r="BN6" s="253"/>
      <c r="BO6" s="253"/>
      <c r="BP6" s="253"/>
      <c r="BQ6" s="253"/>
      <c r="BR6" s="253"/>
      <c r="BS6" s="253"/>
      <c r="BT6" s="253"/>
      <c r="BU6" s="253"/>
      <c r="BV6" s="253"/>
      <c r="BW6" s="253"/>
      <c r="BX6" s="253"/>
      <c r="BY6" s="253"/>
      <c r="BZ6" s="253"/>
      <c r="CA6" s="253"/>
      <c r="CB6" s="253"/>
      <c r="CC6" s="253"/>
      <c r="CD6" s="253"/>
      <c r="CE6" s="253"/>
      <c r="CF6" s="253"/>
      <c r="CG6" s="253"/>
      <c r="CH6" s="253"/>
      <c r="CI6" s="253"/>
      <c r="CJ6" s="253"/>
      <c r="CK6" s="253"/>
      <c r="CL6" s="253"/>
      <c r="CM6" s="253"/>
      <c r="CN6" s="253"/>
      <c r="CO6" s="253"/>
      <c r="CP6" s="253"/>
      <c r="CQ6" s="253"/>
      <c r="CR6" s="254"/>
      <c r="CS6" s="245"/>
      <c r="CT6" s="246"/>
      <c r="CU6" s="246"/>
      <c r="CV6" s="246"/>
      <c r="CW6" s="246"/>
      <c r="CX6" s="246"/>
      <c r="CY6" s="246"/>
      <c r="CZ6" s="246"/>
      <c r="DA6" s="246"/>
      <c r="DB6" s="246"/>
      <c r="DC6" s="247"/>
      <c r="DD6" s="247"/>
      <c r="DE6" s="247"/>
      <c r="DF6" s="247"/>
      <c r="DG6" s="247"/>
      <c r="DH6" s="247"/>
      <c r="DI6" s="247"/>
      <c r="DJ6" s="247"/>
      <c r="DK6" s="247"/>
      <c r="DL6" s="247"/>
      <c r="DM6" s="247"/>
      <c r="DN6" s="247"/>
      <c r="DO6" s="247"/>
      <c r="DP6" s="247"/>
      <c r="DQ6" s="247"/>
      <c r="DR6" s="244"/>
      <c r="DS6" s="244"/>
      <c r="DT6" s="244"/>
      <c r="DU6" s="244"/>
      <c r="DV6" s="244"/>
      <c r="DW6" s="243"/>
      <c r="DX6" s="243"/>
      <c r="DY6" s="244"/>
      <c r="DZ6" s="244"/>
      <c r="EA6" s="244"/>
      <c r="EB6" s="219"/>
      <c r="EC6" s="219"/>
      <c r="ED6" s="219"/>
      <c r="EE6" s="219"/>
      <c r="EF6" s="219"/>
      <c r="EG6" s="219"/>
      <c r="EH6" s="219"/>
      <c r="EI6" s="219"/>
      <c r="EJ6" s="299"/>
      <c r="EK6" s="3"/>
      <c r="EL6" s="3"/>
      <c r="EM6" s="3"/>
      <c r="EN6" s="3"/>
      <c r="EO6" s="3"/>
      <c r="EP6" s="4"/>
      <c r="EQ6" s="4"/>
      <c r="ER6" s="4"/>
      <c r="ES6" s="4"/>
      <c r="EW6" s="331"/>
    </row>
    <row r="7" spans="1:204" ht="15" customHeight="1" thickBot="1" x14ac:dyDescent="0.3">
      <c r="A7" s="54"/>
      <c r="B7" s="92">
        <v>2</v>
      </c>
      <c r="C7" s="54" t="s">
        <v>7</v>
      </c>
      <c r="D7" s="93"/>
      <c r="E7" s="356" t="s">
        <v>1150</v>
      </c>
      <c r="F7" s="98" t="e">
        <f>IF(HLOOKUP($F$6,I$6:$K7:AP131,I7,0)=0,"",HLOOKUP($F$6,I$6:$K7:AP131,I7,0))</f>
        <v>#N/A</v>
      </c>
      <c r="G7" s="93"/>
      <c r="H7" s="99" t="s">
        <v>1151</v>
      </c>
      <c r="I7" s="100">
        <v>2</v>
      </c>
      <c r="J7" s="54" t="s">
        <v>313</v>
      </c>
      <c r="K7" s="54" t="s">
        <v>6</v>
      </c>
      <c r="L7" s="54" t="s">
        <v>77</v>
      </c>
      <c r="M7" s="54" t="s">
        <v>101</v>
      </c>
      <c r="N7" s="54" t="s">
        <v>130</v>
      </c>
      <c r="O7" s="54" t="s">
        <v>17</v>
      </c>
      <c r="P7" s="54" t="s">
        <v>46</v>
      </c>
      <c r="Q7" s="54" t="s">
        <v>26</v>
      </c>
      <c r="R7" s="54" t="s">
        <v>34</v>
      </c>
      <c r="S7" s="54" t="s">
        <v>28</v>
      </c>
      <c r="T7" s="54" t="s">
        <v>44</v>
      </c>
      <c r="U7" s="54" t="s">
        <v>22</v>
      </c>
      <c r="V7" s="54" t="s">
        <v>13</v>
      </c>
      <c r="W7" s="54" t="s">
        <v>95</v>
      </c>
      <c r="X7" s="54" t="s">
        <v>20</v>
      </c>
      <c r="Y7" s="54" t="s">
        <v>111</v>
      </c>
      <c r="Z7" s="54" t="s">
        <v>158</v>
      </c>
      <c r="AA7" s="54" t="s">
        <v>15</v>
      </c>
      <c r="AB7" s="54" t="s">
        <v>34</v>
      </c>
      <c r="AC7" s="54" t="s">
        <v>41</v>
      </c>
      <c r="AD7" s="54" t="s">
        <v>11</v>
      </c>
      <c r="AE7" s="54" t="s">
        <v>32</v>
      </c>
      <c r="AF7" s="54" t="s">
        <v>8</v>
      </c>
      <c r="AG7" s="54" t="s">
        <v>242</v>
      </c>
      <c r="AH7" s="54" t="s">
        <v>88</v>
      </c>
      <c r="AI7" s="54" t="s">
        <v>70</v>
      </c>
      <c r="AJ7" s="54" t="s">
        <v>680</v>
      </c>
      <c r="AK7" s="54" t="s">
        <v>24</v>
      </c>
      <c r="AL7" s="54" t="s">
        <v>139</v>
      </c>
      <c r="AM7" s="54" t="s">
        <v>48</v>
      </c>
      <c r="AN7" s="54" t="s">
        <v>37</v>
      </c>
      <c r="AO7" s="54" t="s">
        <v>188</v>
      </c>
      <c r="AP7" s="54" t="s">
        <v>275</v>
      </c>
      <c r="AW7" s="206" t="s">
        <v>0</v>
      </c>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8"/>
      <c r="CS7" s="6"/>
      <c r="CT7" s="298" t="s">
        <v>1175</v>
      </c>
      <c r="CU7" s="298"/>
      <c r="CV7" s="298"/>
      <c r="CW7" s="298"/>
      <c r="CX7" s="298"/>
      <c r="CY7" s="298"/>
      <c r="CZ7" s="298"/>
      <c r="DA7" s="298"/>
      <c r="DB7" s="298"/>
      <c r="DC7" s="298"/>
      <c r="DD7" s="298"/>
      <c r="DE7" s="298"/>
      <c r="DF7" s="298"/>
      <c r="DG7" s="300" t="s">
        <v>1111</v>
      </c>
      <c r="DH7" s="300"/>
      <c r="DI7" s="300"/>
      <c r="DJ7" s="300"/>
      <c r="DK7" s="300"/>
      <c r="DL7" s="300"/>
      <c r="DM7" s="300"/>
      <c r="DN7" s="300"/>
      <c r="DO7" s="301"/>
      <c r="DP7" s="301"/>
      <c r="DQ7" s="301"/>
      <c r="DR7" s="301"/>
      <c r="DS7" s="301"/>
      <c r="DT7" s="301"/>
      <c r="DU7" s="301"/>
      <c r="DV7" s="301"/>
      <c r="DW7" s="301"/>
      <c r="DX7" s="301"/>
      <c r="DY7" s="301"/>
      <c r="DZ7" s="301"/>
      <c r="EA7" s="301"/>
      <c r="EB7" s="301"/>
      <c r="EC7" s="301"/>
      <c r="ED7" s="301"/>
      <c r="EE7" s="301"/>
      <c r="EF7" s="301"/>
      <c r="EG7" s="301"/>
      <c r="EH7" s="301"/>
      <c r="EI7" s="301"/>
      <c r="EJ7" s="302"/>
      <c r="EK7" s="3"/>
      <c r="EL7" s="3"/>
      <c r="EM7" s="3"/>
      <c r="EN7" s="3"/>
      <c r="EO7" s="3"/>
      <c r="EP7" s="4"/>
      <c r="EQ7" s="4"/>
      <c r="ER7" s="4"/>
      <c r="ES7" s="4"/>
      <c r="EW7" s="331"/>
    </row>
    <row r="8" spans="1:204" ht="3" customHeight="1" thickBot="1" x14ac:dyDescent="0.3">
      <c r="A8" s="54"/>
      <c r="B8" s="92">
        <v>3</v>
      </c>
      <c r="C8" s="54" t="s">
        <v>77</v>
      </c>
      <c r="D8" s="93"/>
      <c r="E8" s="357"/>
      <c r="F8" s="98" t="e">
        <f>IF(HLOOKUP($F$6,I$6:$K8:AP132,I8,0)=0,"",HLOOKUP($F$6,I$6:$K8:AP132,I8,0))</f>
        <v>#N/A</v>
      </c>
      <c r="G8" s="93"/>
      <c r="H8" s="101" t="s">
        <v>1152</v>
      </c>
      <c r="I8" s="102">
        <v>3</v>
      </c>
      <c r="J8" s="54" t="s">
        <v>463</v>
      </c>
      <c r="K8" s="54" t="s">
        <v>10</v>
      </c>
      <c r="L8" s="54" t="s">
        <v>78</v>
      </c>
      <c r="M8" s="54" t="s">
        <v>113</v>
      </c>
      <c r="N8" s="104"/>
      <c r="O8" s="54" t="s">
        <v>52</v>
      </c>
      <c r="P8" s="54" t="s">
        <v>73</v>
      </c>
      <c r="Q8" s="54" t="s">
        <v>65</v>
      </c>
      <c r="R8" s="54" t="s">
        <v>118</v>
      </c>
      <c r="S8" s="54" t="s">
        <v>202</v>
      </c>
      <c r="T8" s="54" t="s">
        <v>85</v>
      </c>
      <c r="U8" s="54" t="s">
        <v>30</v>
      </c>
      <c r="V8" s="54" t="s">
        <v>51</v>
      </c>
      <c r="W8" s="54" t="s">
        <v>139</v>
      </c>
      <c r="X8" s="54" t="s">
        <v>32</v>
      </c>
      <c r="Y8" s="54" t="s">
        <v>436</v>
      </c>
      <c r="Z8" s="54" t="s">
        <v>327</v>
      </c>
      <c r="AA8" s="54" t="s">
        <v>19</v>
      </c>
      <c r="AB8" s="54" t="s">
        <v>109</v>
      </c>
      <c r="AC8" s="54" t="s">
        <v>74</v>
      </c>
      <c r="AD8" s="54" t="s">
        <v>107</v>
      </c>
      <c r="AE8" s="54" t="s">
        <v>39</v>
      </c>
      <c r="AF8" s="54" t="s">
        <v>81</v>
      </c>
      <c r="AG8" s="54" t="s">
        <v>498</v>
      </c>
      <c r="AH8" s="54" t="s">
        <v>139</v>
      </c>
      <c r="AI8" s="54" t="s">
        <v>100</v>
      </c>
      <c r="AJ8" s="54" t="s">
        <v>681</v>
      </c>
      <c r="AK8" s="54" t="s">
        <v>34</v>
      </c>
      <c r="AL8" s="54" t="s">
        <v>154</v>
      </c>
      <c r="AM8" s="54" t="s">
        <v>53</v>
      </c>
      <c r="AN8" s="54" t="s">
        <v>59</v>
      </c>
      <c r="AO8" s="54" t="s">
        <v>560</v>
      </c>
      <c r="AP8" s="54" t="s">
        <v>484</v>
      </c>
      <c r="AW8" s="240"/>
      <c r="AX8" s="241"/>
      <c r="AY8" s="241"/>
      <c r="AZ8" s="241"/>
      <c r="BA8" s="241"/>
      <c r="BB8" s="241"/>
      <c r="BC8" s="241"/>
      <c r="BD8" s="241"/>
      <c r="BE8" s="241"/>
      <c r="BF8" s="241"/>
      <c r="BG8" s="241"/>
      <c r="BH8" s="241"/>
      <c r="BI8" s="241"/>
      <c r="BJ8" s="241"/>
      <c r="BK8" s="241"/>
      <c r="BL8" s="241"/>
      <c r="BM8" s="241"/>
      <c r="BN8" s="241"/>
      <c r="BO8" s="241"/>
      <c r="BP8" s="241"/>
      <c r="BQ8" s="241"/>
      <c r="BR8" s="241"/>
      <c r="BS8" s="241"/>
      <c r="BT8" s="241"/>
      <c r="BU8" s="241"/>
      <c r="BV8" s="241"/>
      <c r="BW8" s="241"/>
      <c r="BX8" s="241"/>
      <c r="BY8" s="241"/>
      <c r="BZ8" s="241"/>
      <c r="CA8" s="241"/>
      <c r="CB8" s="241"/>
      <c r="CC8" s="241"/>
      <c r="CD8" s="241"/>
      <c r="CE8" s="241"/>
      <c r="CF8" s="241"/>
      <c r="CG8" s="241"/>
      <c r="CH8" s="241"/>
      <c r="CI8" s="241"/>
      <c r="CJ8" s="241"/>
      <c r="CK8" s="241"/>
      <c r="CL8" s="241"/>
      <c r="CM8" s="241"/>
      <c r="CN8" s="241"/>
      <c r="CO8" s="241"/>
      <c r="CP8" s="241"/>
      <c r="CQ8" s="241"/>
      <c r="CR8" s="242"/>
      <c r="CS8" s="240"/>
      <c r="CT8" s="241"/>
      <c r="CU8" s="241"/>
      <c r="CV8" s="241"/>
      <c r="CW8" s="241"/>
      <c r="CX8" s="241"/>
      <c r="CY8" s="241"/>
      <c r="CZ8" s="241"/>
      <c r="DA8" s="241"/>
      <c r="DB8" s="241"/>
      <c r="DC8" s="241"/>
      <c r="DD8" s="241"/>
      <c r="DE8" s="241"/>
      <c r="DF8" s="241"/>
      <c r="DG8" s="241"/>
      <c r="DH8" s="241"/>
      <c r="DI8" s="241"/>
      <c r="DJ8" s="241"/>
      <c r="DK8" s="241"/>
      <c r="DL8" s="241"/>
      <c r="DM8" s="241"/>
      <c r="DN8" s="241"/>
      <c r="DO8" s="241"/>
      <c r="DP8" s="241"/>
      <c r="DQ8" s="241"/>
      <c r="DR8" s="241"/>
      <c r="DS8" s="241"/>
      <c r="DT8" s="241"/>
      <c r="DU8" s="241"/>
      <c r="DV8" s="241"/>
      <c r="DW8" s="241"/>
      <c r="DX8" s="241"/>
      <c r="DY8" s="241"/>
      <c r="DZ8" s="241"/>
      <c r="EA8" s="241"/>
      <c r="EB8" s="241"/>
      <c r="EC8" s="241"/>
      <c r="ED8" s="241"/>
      <c r="EE8" s="241"/>
      <c r="EF8" s="241"/>
      <c r="EG8" s="241"/>
      <c r="EH8" s="241"/>
      <c r="EI8" s="241"/>
      <c r="EJ8" s="242"/>
      <c r="EK8" s="3"/>
      <c r="EL8" s="3"/>
      <c r="EM8" s="3"/>
      <c r="EN8" s="3"/>
      <c r="EO8" s="3"/>
      <c r="EP8" s="4"/>
      <c r="EQ8" s="4"/>
      <c r="ER8" s="4"/>
      <c r="ES8" s="4"/>
      <c r="EW8" s="331"/>
    </row>
    <row r="9" spans="1:204" ht="3" customHeight="1" thickBot="1" x14ac:dyDescent="0.3">
      <c r="A9" s="54"/>
      <c r="B9" s="92">
        <v>4</v>
      </c>
      <c r="C9" s="54" t="s">
        <v>102</v>
      </c>
      <c r="D9" s="93"/>
      <c r="E9" s="357"/>
      <c r="F9" s="98" t="e">
        <f>IF(HLOOKUP($F$6,I$6:$K9:AP133,I9,0)=0,"",HLOOKUP($F$6,I$6:$K9:AP133,I9,0))</f>
        <v>#N/A</v>
      </c>
      <c r="G9" s="93"/>
      <c r="H9" s="101" t="s">
        <v>1152</v>
      </c>
      <c r="I9" s="102">
        <v>4</v>
      </c>
      <c r="J9" s="54" t="s">
        <v>479</v>
      </c>
      <c r="K9" s="54" t="s">
        <v>40</v>
      </c>
      <c r="L9" s="54" t="s">
        <v>265</v>
      </c>
      <c r="M9" s="54" t="s">
        <v>167</v>
      </c>
      <c r="N9" s="104"/>
      <c r="O9" s="54" t="s">
        <v>84</v>
      </c>
      <c r="P9" s="54" t="s">
        <v>83</v>
      </c>
      <c r="Q9" s="54" t="s">
        <v>75</v>
      </c>
      <c r="R9" s="54" t="s">
        <v>186</v>
      </c>
      <c r="S9" s="54" t="s">
        <v>424</v>
      </c>
      <c r="T9" s="54" t="s">
        <v>100</v>
      </c>
      <c r="U9" s="54" t="s">
        <v>92</v>
      </c>
      <c r="V9" s="54" t="s">
        <v>94</v>
      </c>
      <c r="W9" s="54" t="s">
        <v>170</v>
      </c>
      <c r="X9" s="54" t="s">
        <v>57</v>
      </c>
      <c r="Y9" s="54" t="s">
        <v>536</v>
      </c>
      <c r="Z9" s="54" t="s">
        <v>556</v>
      </c>
      <c r="AA9" s="54" t="s">
        <v>31</v>
      </c>
      <c r="AB9" s="54" t="s">
        <v>285</v>
      </c>
      <c r="AC9" s="54" t="s">
        <v>86</v>
      </c>
      <c r="AD9" s="54" t="s">
        <v>147</v>
      </c>
      <c r="AE9" s="54" t="s">
        <v>58</v>
      </c>
      <c r="AF9" s="54" t="s">
        <v>129</v>
      </c>
      <c r="AG9" s="54" t="s">
        <v>561</v>
      </c>
      <c r="AH9" s="54" t="s">
        <v>160</v>
      </c>
      <c r="AI9" s="54" t="s">
        <v>119</v>
      </c>
      <c r="AJ9"/>
      <c r="AK9" s="54" t="s">
        <v>76</v>
      </c>
      <c r="AL9" s="54" t="s">
        <v>201</v>
      </c>
      <c r="AM9" s="54" t="s">
        <v>56</v>
      </c>
      <c r="AN9" s="54" t="s">
        <v>66</v>
      </c>
      <c r="AO9" s="54" t="s">
        <v>928</v>
      </c>
      <c r="AP9" s="54" t="s">
        <v>695</v>
      </c>
      <c r="AW9" s="240"/>
      <c r="AX9" s="241"/>
      <c r="AY9" s="241"/>
      <c r="AZ9" s="241"/>
      <c r="BA9" s="241"/>
      <c r="BB9" s="241"/>
      <c r="BC9" s="241"/>
      <c r="BD9" s="241"/>
      <c r="BE9" s="241"/>
      <c r="BF9" s="241"/>
      <c r="BG9" s="241"/>
      <c r="BH9" s="241"/>
      <c r="BI9" s="241"/>
      <c r="BJ9" s="241"/>
      <c r="BK9" s="241"/>
      <c r="BL9" s="241"/>
      <c r="BM9" s="241"/>
      <c r="BN9" s="241"/>
      <c r="BO9" s="241"/>
      <c r="BP9" s="241"/>
      <c r="BQ9" s="241"/>
      <c r="BR9" s="241"/>
      <c r="BS9" s="241"/>
      <c r="BT9" s="241"/>
      <c r="BU9" s="241"/>
      <c r="BV9" s="241"/>
      <c r="BW9" s="241"/>
      <c r="BX9" s="241"/>
      <c r="BY9" s="241"/>
      <c r="BZ9" s="241"/>
      <c r="CA9" s="241"/>
      <c r="CB9" s="241"/>
      <c r="CC9" s="241"/>
      <c r="CD9" s="241"/>
      <c r="CE9" s="241"/>
      <c r="CF9" s="241"/>
      <c r="CG9" s="241"/>
      <c r="CH9" s="241"/>
      <c r="CI9" s="241"/>
      <c r="CJ9" s="241"/>
      <c r="CK9" s="241"/>
      <c r="CL9" s="241"/>
      <c r="CM9" s="241"/>
      <c r="CN9" s="241"/>
      <c r="CO9" s="241"/>
      <c r="CP9" s="241"/>
      <c r="CQ9" s="241"/>
      <c r="CR9" s="242"/>
      <c r="CS9" s="240"/>
      <c r="CT9" s="241"/>
      <c r="CU9" s="241"/>
      <c r="CV9" s="241"/>
      <c r="CW9" s="241"/>
      <c r="CX9" s="241"/>
      <c r="CY9" s="241"/>
      <c r="CZ9" s="241"/>
      <c r="DA9" s="241"/>
      <c r="DB9" s="241"/>
      <c r="DC9" s="241"/>
      <c r="DD9" s="241"/>
      <c r="DE9" s="241"/>
      <c r="DF9" s="241"/>
      <c r="DG9" s="241"/>
      <c r="DH9" s="241"/>
      <c r="DI9" s="241"/>
      <c r="DJ9" s="241"/>
      <c r="DK9" s="241"/>
      <c r="DL9" s="241"/>
      <c r="DM9" s="241"/>
      <c r="DN9" s="241"/>
      <c r="DO9" s="241"/>
      <c r="DP9" s="241"/>
      <c r="DQ9" s="241"/>
      <c r="DR9" s="241"/>
      <c r="DS9" s="241"/>
      <c r="DT9" s="241"/>
      <c r="DU9" s="241"/>
      <c r="DV9" s="241"/>
      <c r="DW9" s="241"/>
      <c r="DX9" s="241"/>
      <c r="DY9" s="241"/>
      <c r="DZ9" s="241"/>
      <c r="EA9" s="241"/>
      <c r="EB9" s="241"/>
      <c r="EC9" s="241"/>
      <c r="ED9" s="241"/>
      <c r="EE9" s="241"/>
      <c r="EF9" s="241"/>
      <c r="EG9" s="241"/>
      <c r="EH9" s="241"/>
      <c r="EI9" s="241"/>
      <c r="EJ9" s="242"/>
      <c r="EK9" s="3"/>
      <c r="EL9" s="3"/>
      <c r="EM9" s="3"/>
      <c r="EN9" s="3"/>
      <c r="EO9" s="3"/>
      <c r="EP9" s="4"/>
      <c r="EQ9" s="4"/>
      <c r="ER9" s="4"/>
      <c r="ES9" s="4"/>
      <c r="EW9" s="331"/>
    </row>
    <row r="10" spans="1:204" ht="3" customHeight="1" thickBot="1" x14ac:dyDescent="0.3">
      <c r="A10" s="54"/>
      <c r="B10" s="92">
        <v>5</v>
      </c>
      <c r="C10" s="54" t="s">
        <v>131</v>
      </c>
      <c r="D10" s="93"/>
      <c r="E10" s="357"/>
      <c r="F10" s="98" t="e">
        <f>IF(HLOOKUP($F$6,I$6:$K10:AP134,I10,0)=0,"",HLOOKUP($F$6,I$6:$K10:AP134,I10,0))</f>
        <v>#N/A</v>
      </c>
      <c r="G10" s="93"/>
      <c r="H10" s="101" t="s">
        <v>1152</v>
      </c>
      <c r="I10" s="102">
        <v>5</v>
      </c>
      <c r="J10" s="54" t="s">
        <v>492</v>
      </c>
      <c r="K10" s="54" t="s">
        <v>54</v>
      </c>
      <c r="L10" s="54" t="s">
        <v>355</v>
      </c>
      <c r="M10" s="54" t="s">
        <v>171</v>
      </c>
      <c r="N10" s="104"/>
      <c r="O10" s="54" t="s">
        <v>87</v>
      </c>
      <c r="P10" s="54" t="s">
        <v>116</v>
      </c>
      <c r="Q10" s="54" t="s">
        <v>115</v>
      </c>
      <c r="R10" s="54" t="s">
        <v>280</v>
      </c>
      <c r="S10" s="54" t="s">
        <v>485</v>
      </c>
      <c r="T10" s="54" t="s">
        <v>18</v>
      </c>
      <c r="U10" s="54" t="s">
        <v>114</v>
      </c>
      <c r="V10" s="54" t="s">
        <v>97</v>
      </c>
      <c r="W10" s="54" t="s">
        <v>194</v>
      </c>
      <c r="X10" s="54" t="s">
        <v>63</v>
      </c>
      <c r="Y10" s="103"/>
      <c r="Z10" s="54" t="s">
        <v>805</v>
      </c>
      <c r="AA10" s="54" t="s">
        <v>43</v>
      </c>
      <c r="AB10" s="54" t="s">
        <v>286</v>
      </c>
      <c r="AC10" s="54" t="s">
        <v>197</v>
      </c>
      <c r="AD10" s="54" t="s">
        <v>191</v>
      </c>
      <c r="AE10" s="54" t="s">
        <v>80</v>
      </c>
      <c r="AF10" s="54" t="s">
        <v>137</v>
      </c>
      <c r="AG10" s="54" t="s">
        <v>612</v>
      </c>
      <c r="AH10" s="54" t="s">
        <v>234</v>
      </c>
      <c r="AI10" s="54" t="s">
        <v>289</v>
      </c>
      <c r="AJ10"/>
      <c r="AK10" s="54" t="s">
        <v>105</v>
      </c>
      <c r="AL10" s="54" t="s">
        <v>244</v>
      </c>
      <c r="AM10" s="54" t="s">
        <v>68</v>
      </c>
      <c r="AN10" s="54" t="s">
        <v>85</v>
      </c>
      <c r="AO10"/>
      <c r="AP10" s="54" t="s">
        <v>855</v>
      </c>
      <c r="AW10" s="240"/>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c r="BV10" s="241"/>
      <c r="BW10" s="241"/>
      <c r="BX10" s="241"/>
      <c r="BY10" s="241"/>
      <c r="BZ10" s="241"/>
      <c r="CA10" s="241"/>
      <c r="CB10" s="241"/>
      <c r="CC10" s="241"/>
      <c r="CD10" s="241"/>
      <c r="CE10" s="241"/>
      <c r="CF10" s="241"/>
      <c r="CG10" s="241"/>
      <c r="CH10" s="241"/>
      <c r="CI10" s="241"/>
      <c r="CJ10" s="241"/>
      <c r="CK10" s="241"/>
      <c r="CL10" s="241"/>
      <c r="CM10" s="241"/>
      <c r="CN10" s="241"/>
      <c r="CO10" s="241"/>
      <c r="CP10" s="241"/>
      <c r="CQ10" s="241"/>
      <c r="CR10" s="242"/>
      <c r="CS10" s="240"/>
      <c r="CT10" s="241"/>
      <c r="CU10" s="241"/>
      <c r="CV10" s="241"/>
      <c r="CW10" s="241"/>
      <c r="CX10" s="241"/>
      <c r="CY10" s="241"/>
      <c r="CZ10" s="241"/>
      <c r="DA10" s="241"/>
      <c r="DB10" s="241"/>
      <c r="DC10" s="241"/>
      <c r="DD10" s="241"/>
      <c r="DE10" s="241"/>
      <c r="DF10" s="241"/>
      <c r="DG10" s="241"/>
      <c r="DH10" s="241"/>
      <c r="DI10" s="241"/>
      <c r="DJ10" s="241"/>
      <c r="DK10" s="241"/>
      <c r="DL10" s="241"/>
      <c r="DM10" s="241"/>
      <c r="DN10" s="241"/>
      <c r="DO10" s="241"/>
      <c r="DP10" s="241"/>
      <c r="DQ10" s="241"/>
      <c r="DR10" s="241"/>
      <c r="DS10" s="241"/>
      <c r="DT10" s="241"/>
      <c r="DU10" s="241"/>
      <c r="DV10" s="241"/>
      <c r="DW10" s="241"/>
      <c r="DX10" s="241"/>
      <c r="DY10" s="241"/>
      <c r="DZ10" s="241"/>
      <c r="EA10" s="241"/>
      <c r="EB10" s="241"/>
      <c r="EC10" s="241"/>
      <c r="ED10" s="241"/>
      <c r="EE10" s="241"/>
      <c r="EF10" s="241"/>
      <c r="EG10" s="241"/>
      <c r="EH10" s="241"/>
      <c r="EI10" s="241"/>
      <c r="EJ10" s="242"/>
      <c r="EK10" s="3"/>
      <c r="EL10" s="3"/>
      <c r="EM10" s="3"/>
      <c r="EN10" s="3"/>
      <c r="EO10" s="3"/>
      <c r="EP10" s="4"/>
      <c r="EQ10" s="4"/>
      <c r="ER10" s="4"/>
      <c r="ES10" s="4"/>
      <c r="EW10" s="331"/>
    </row>
    <row r="11" spans="1:204" ht="3" customHeight="1" thickBot="1" x14ac:dyDescent="0.3">
      <c r="A11" s="54"/>
      <c r="B11" s="92">
        <v>6</v>
      </c>
      <c r="C11" s="54" t="s">
        <v>18</v>
      </c>
      <c r="D11" s="93"/>
      <c r="E11" s="357"/>
      <c r="F11" s="98" t="e">
        <f>IF(HLOOKUP($F$6,I$6:$K11:AP135,I11,0)=0,"",HLOOKUP($F$6,I$6:$K11:AP135,I11,0))</f>
        <v>#N/A</v>
      </c>
      <c r="G11" s="93"/>
      <c r="H11" s="105"/>
      <c r="I11" s="102">
        <v>6</v>
      </c>
      <c r="J11" s="54" t="s">
        <v>503</v>
      </c>
      <c r="K11" s="54" t="s">
        <v>55</v>
      </c>
      <c r="L11" s="54" t="s">
        <v>708</v>
      </c>
      <c r="M11" s="54" t="s">
        <v>372</v>
      </c>
      <c r="N11" s="104"/>
      <c r="O11" s="54" t="s">
        <v>91</v>
      </c>
      <c r="P11" s="54" t="s">
        <v>123</v>
      </c>
      <c r="Q11" s="54" t="s">
        <v>214</v>
      </c>
      <c r="R11" s="54" t="s">
        <v>310</v>
      </c>
      <c r="S11" s="54" t="s">
        <v>531</v>
      </c>
      <c r="T11" s="54" t="s">
        <v>141</v>
      </c>
      <c r="U11" s="54" t="s">
        <v>134</v>
      </c>
      <c r="V11" s="54" t="s">
        <v>98</v>
      </c>
      <c r="W11" s="54" t="s">
        <v>210</v>
      </c>
      <c r="X11" s="54" t="s">
        <v>72</v>
      </c>
      <c r="Y11" s="103"/>
      <c r="Z11" s="103"/>
      <c r="AA11" s="54" t="s">
        <v>50</v>
      </c>
      <c r="AB11" s="54" t="s">
        <v>319</v>
      </c>
      <c r="AC11" s="54" t="s">
        <v>207</v>
      </c>
      <c r="AD11" s="54" t="s">
        <v>268</v>
      </c>
      <c r="AE11" s="54" t="s">
        <v>104</v>
      </c>
      <c r="AF11" s="54" t="s">
        <v>150</v>
      </c>
      <c r="AG11" s="54" t="s">
        <v>691</v>
      </c>
      <c r="AH11" s="54" t="s">
        <v>96</v>
      </c>
      <c r="AI11" s="54" t="s">
        <v>413</v>
      </c>
      <c r="AJ11"/>
      <c r="AK11" s="54" t="s">
        <v>106</v>
      </c>
      <c r="AL11" s="54" t="s">
        <v>258</v>
      </c>
      <c r="AM11" s="54" t="s">
        <v>90</v>
      </c>
      <c r="AN11" s="54" t="s">
        <v>18</v>
      </c>
      <c r="AO11"/>
      <c r="AP11"/>
      <c r="AW11" s="30"/>
      <c r="AX11" s="31"/>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c r="BW11" s="243"/>
      <c r="BX11" s="243"/>
      <c r="BY11" s="243"/>
      <c r="BZ11" s="243"/>
      <c r="CA11" s="243"/>
      <c r="CB11" s="243"/>
      <c r="CC11" s="243"/>
      <c r="CD11" s="243"/>
      <c r="CE11" s="243"/>
      <c r="CF11" s="243"/>
      <c r="CG11" s="243"/>
      <c r="CH11" s="243"/>
      <c r="CI11" s="243"/>
      <c r="CJ11" s="243"/>
      <c r="CK11" s="243"/>
      <c r="CL11" s="243"/>
      <c r="CM11" s="243"/>
      <c r="CN11" s="243"/>
      <c r="CO11" s="243"/>
      <c r="CP11" s="243"/>
      <c r="CQ11" s="243"/>
      <c r="CR11" s="243"/>
      <c r="CS11" s="243"/>
      <c r="CT11" s="243"/>
      <c r="CU11" s="243"/>
      <c r="CV11" s="243"/>
      <c r="CW11" s="243"/>
      <c r="CX11" s="243"/>
      <c r="CY11" s="243"/>
      <c r="CZ11" s="243"/>
      <c r="DA11" s="243"/>
      <c r="DB11" s="243"/>
      <c r="DC11" s="243"/>
      <c r="DD11" s="243"/>
      <c r="DE11" s="243"/>
      <c r="DF11" s="243"/>
      <c r="DG11" s="243"/>
      <c r="DH11" s="243"/>
      <c r="DI11" s="243"/>
      <c r="DJ11" s="243"/>
      <c r="DK11" s="243"/>
      <c r="DL11" s="243"/>
      <c r="DM11" s="243"/>
      <c r="DN11" s="243"/>
      <c r="DO11" s="243"/>
      <c r="DP11" s="243"/>
      <c r="DQ11" s="243"/>
      <c r="DR11" s="243"/>
      <c r="DS11" s="243"/>
      <c r="DT11" s="243"/>
      <c r="DU11" s="243"/>
      <c r="DV11" s="243"/>
      <c r="DW11" s="243"/>
      <c r="DX11" s="243"/>
      <c r="DY11" s="243"/>
      <c r="DZ11" s="243"/>
      <c r="EA11" s="243"/>
      <c r="EB11" s="243"/>
      <c r="EC11" s="243"/>
      <c r="ED11" s="243"/>
      <c r="EE11" s="243"/>
      <c r="EF11" s="243"/>
      <c r="EG11" s="243"/>
      <c r="EH11" s="243"/>
      <c r="EI11" s="243"/>
      <c r="EJ11" s="271"/>
      <c r="EK11" s="3"/>
      <c r="EL11" s="3"/>
      <c r="EM11" s="3"/>
      <c r="EN11" s="3"/>
      <c r="EO11" s="3"/>
      <c r="EP11" s="4"/>
      <c r="EQ11" s="4"/>
      <c r="ER11" s="4">
        <v>13</v>
      </c>
      <c r="ES11" s="4"/>
      <c r="EW11" s="331"/>
    </row>
    <row r="12" spans="1:204" ht="11.25" customHeight="1" thickBot="1" x14ac:dyDescent="0.3">
      <c r="A12" s="54"/>
      <c r="B12" s="92">
        <v>7</v>
      </c>
      <c r="C12" s="54" t="s">
        <v>47</v>
      </c>
      <c r="D12" s="93"/>
      <c r="E12" s="357"/>
      <c r="F12" s="98" t="e">
        <f>IF(HLOOKUP($F$6,I$6:$K12:AP136,I12,0)=0,"",HLOOKUP($F$6,I$6:$K12:AP136,I12,0))</f>
        <v>#N/A</v>
      </c>
      <c r="G12" s="93"/>
      <c r="H12" s="105"/>
      <c r="I12" s="102">
        <v>7</v>
      </c>
      <c r="J12" s="54" t="s">
        <v>558</v>
      </c>
      <c r="K12" s="54" t="s">
        <v>60</v>
      </c>
      <c r="L12" s="54" t="s">
        <v>867</v>
      </c>
      <c r="M12" s="54" t="s">
        <v>453</v>
      </c>
      <c r="N12" s="104"/>
      <c r="O12" s="54" t="s">
        <v>110</v>
      </c>
      <c r="P12" s="54" t="s">
        <v>125</v>
      </c>
      <c r="Q12" s="54" t="s">
        <v>344</v>
      </c>
      <c r="R12" s="54" t="s">
        <v>321</v>
      </c>
      <c r="S12" s="54" t="s">
        <v>574</v>
      </c>
      <c r="T12" s="54" t="s">
        <v>156</v>
      </c>
      <c r="U12" s="54" t="s">
        <v>211</v>
      </c>
      <c r="V12" s="54" t="s">
        <v>99</v>
      </c>
      <c r="W12" s="54" t="s">
        <v>215</v>
      </c>
      <c r="X12" s="54" t="s">
        <v>79</v>
      </c>
      <c r="Y12" s="103"/>
      <c r="Z12" s="103"/>
      <c r="AA12" s="54" t="s">
        <v>103</v>
      </c>
      <c r="AB12" s="54" t="s">
        <v>354</v>
      </c>
      <c r="AC12" s="54" t="s">
        <v>230</v>
      </c>
      <c r="AD12" s="54" t="s">
        <v>274</v>
      </c>
      <c r="AE12" s="54" t="s">
        <v>116</v>
      </c>
      <c r="AF12" s="54" t="s">
        <v>151</v>
      </c>
      <c r="AG12" s="54" t="s">
        <v>694</v>
      </c>
      <c r="AH12" s="54" t="s">
        <v>345</v>
      </c>
      <c r="AI12" s="54" t="s">
        <v>462</v>
      </c>
      <c r="AJ12"/>
      <c r="AK12" s="54" t="s">
        <v>108</v>
      </c>
      <c r="AL12" s="54" t="s">
        <v>263</v>
      </c>
      <c r="AM12" s="54" t="s">
        <v>93</v>
      </c>
      <c r="AN12" s="54" t="s">
        <v>138</v>
      </c>
      <c r="AO12"/>
      <c r="AP12"/>
      <c r="AW12" s="33"/>
      <c r="AX12" s="34"/>
      <c r="AY12" s="272" t="s">
        <v>1055</v>
      </c>
      <c r="AZ12" s="272"/>
      <c r="BA12" s="272"/>
      <c r="BB12" s="272"/>
      <c r="BC12" s="272"/>
      <c r="BD12" s="272"/>
      <c r="BE12" s="272"/>
      <c r="BF12" s="272"/>
      <c r="BG12" s="272"/>
      <c r="BH12" s="272"/>
      <c r="BI12" s="272"/>
      <c r="BJ12" s="272"/>
      <c r="BK12" s="272"/>
      <c r="BL12" s="272"/>
      <c r="BM12" s="272"/>
      <c r="BN12" s="272"/>
      <c r="BO12" s="272"/>
      <c r="BP12" s="272"/>
      <c r="BQ12" s="272"/>
      <c r="BR12" s="272"/>
      <c r="BS12" s="272"/>
      <c r="BT12" s="272"/>
      <c r="BU12" s="272"/>
      <c r="BV12" s="272"/>
      <c r="BW12" s="272"/>
      <c r="BX12" s="272"/>
      <c r="BY12" s="272"/>
      <c r="BZ12" s="272"/>
      <c r="CA12" s="272"/>
      <c r="CB12" s="272"/>
      <c r="CC12" s="272"/>
      <c r="CD12" s="272"/>
      <c r="CE12" s="272"/>
      <c r="CF12" s="272"/>
      <c r="CG12" s="272"/>
      <c r="CH12" s="272"/>
      <c r="CI12" s="272"/>
      <c r="CJ12" s="272"/>
      <c r="CK12" s="272"/>
      <c r="CL12" s="272"/>
      <c r="CM12" s="272"/>
      <c r="CN12" s="272"/>
      <c r="CO12" s="272"/>
      <c r="CP12" s="272"/>
      <c r="CQ12" s="272"/>
      <c r="CR12" s="272"/>
      <c r="CS12" s="272"/>
      <c r="CT12" s="272"/>
      <c r="CU12" s="272"/>
      <c r="CV12" s="272"/>
      <c r="CW12" s="272"/>
      <c r="CX12" s="272"/>
      <c r="CY12" s="272"/>
      <c r="CZ12" s="272"/>
      <c r="DA12" s="272"/>
      <c r="DB12" s="272"/>
      <c r="DC12" s="272"/>
      <c r="DD12" s="272"/>
      <c r="DE12" s="272"/>
      <c r="DF12" s="272"/>
      <c r="DG12" s="272"/>
      <c r="DH12" s="272"/>
      <c r="DI12" s="272"/>
      <c r="DJ12" s="272"/>
      <c r="DK12" s="272"/>
      <c r="DL12" s="272"/>
      <c r="DM12" s="272"/>
      <c r="DN12" s="272"/>
      <c r="DO12" s="272"/>
      <c r="DP12" s="272"/>
      <c r="DQ12" s="272"/>
      <c r="DR12" s="272"/>
      <c r="DS12" s="272"/>
      <c r="DT12" s="272"/>
      <c r="DU12" s="272"/>
      <c r="DV12" s="272"/>
      <c r="DW12" s="272"/>
      <c r="DX12" s="272"/>
      <c r="DY12" s="272"/>
      <c r="DZ12" s="272"/>
      <c r="EA12" s="272"/>
      <c r="EB12" s="272"/>
      <c r="EC12" s="272"/>
      <c r="ED12" s="272"/>
      <c r="EE12" s="272"/>
      <c r="EF12" s="272"/>
      <c r="EG12" s="272"/>
      <c r="EH12" s="272"/>
      <c r="EI12" s="272"/>
      <c r="EJ12" s="273"/>
      <c r="EK12" s="3"/>
      <c r="EL12" s="3"/>
      <c r="EM12" s="3"/>
      <c r="EN12" s="3"/>
      <c r="EO12" s="3"/>
      <c r="EP12" s="4"/>
      <c r="EQ12" s="4"/>
      <c r="ER12" s="4">
        <v>21</v>
      </c>
      <c r="ES12" s="4"/>
      <c r="EW12" s="331"/>
      <c r="EX12" s="8"/>
    </row>
    <row r="13" spans="1:204" ht="9.75" customHeight="1" thickBot="1" x14ac:dyDescent="0.3">
      <c r="A13" s="54"/>
      <c r="B13" s="92">
        <v>8</v>
      </c>
      <c r="C13" s="54" t="s">
        <v>27</v>
      </c>
      <c r="D13" s="93"/>
      <c r="E13" s="357"/>
      <c r="F13" s="98" t="e">
        <f>IF(HLOOKUP($F$6,I$6:$K13:AP137,I13,0)=0,"",HLOOKUP($F$6,I$6:$K13:AP137,I13,0))</f>
        <v>#N/A</v>
      </c>
      <c r="G13" s="93"/>
      <c r="H13" s="105"/>
      <c r="I13" s="102">
        <v>8</v>
      </c>
      <c r="J13" s="54" t="s">
        <v>689</v>
      </c>
      <c r="K13" s="54" t="s">
        <v>61</v>
      </c>
      <c r="L13" s="54" t="s">
        <v>924</v>
      </c>
      <c r="M13" s="54" t="s">
        <v>516</v>
      </c>
      <c r="N13" s="104"/>
      <c r="O13" s="54" t="s">
        <v>158</v>
      </c>
      <c r="P13" s="54" t="s">
        <v>128</v>
      </c>
      <c r="Q13" s="54" t="s">
        <v>5</v>
      </c>
      <c r="R13" s="54" t="s">
        <v>348</v>
      </c>
      <c r="S13" s="54" t="s">
        <v>602</v>
      </c>
      <c r="T13" s="54" t="s">
        <v>161</v>
      </c>
      <c r="U13" s="54" t="s">
        <v>220</v>
      </c>
      <c r="V13" s="54" t="s">
        <v>117</v>
      </c>
      <c r="W13" s="54" t="s">
        <v>231</v>
      </c>
      <c r="X13" s="54" t="s">
        <v>122</v>
      </c>
      <c r="Y13" s="103"/>
      <c r="Z13" s="103"/>
      <c r="AA13" s="54" t="s">
        <v>168</v>
      </c>
      <c r="AB13" s="54" t="s">
        <v>425</v>
      </c>
      <c r="AC13" s="54" t="s">
        <v>247</v>
      </c>
      <c r="AD13" s="54" t="s">
        <v>297</v>
      </c>
      <c r="AE13" s="54" t="s">
        <v>142</v>
      </c>
      <c r="AF13" s="54" t="s">
        <v>212</v>
      </c>
      <c r="AG13" s="54" t="s">
        <v>700</v>
      </c>
      <c r="AH13" s="54" t="s">
        <v>380</v>
      </c>
      <c r="AI13" s="54" t="s">
        <v>493</v>
      </c>
      <c r="AJ13"/>
      <c r="AK13" s="54" t="s">
        <v>126</v>
      </c>
      <c r="AL13" s="54" t="s">
        <v>328</v>
      </c>
      <c r="AM13" s="54" t="s">
        <v>155</v>
      </c>
      <c r="AN13" s="54" t="s">
        <v>143</v>
      </c>
      <c r="AO13"/>
      <c r="AP13"/>
      <c r="AW13" s="33"/>
      <c r="AX13" s="34"/>
      <c r="AY13" s="272" t="s">
        <v>1056</v>
      </c>
      <c r="AZ13" s="272"/>
      <c r="BA13" s="272"/>
      <c r="BB13" s="272"/>
      <c r="BC13" s="272"/>
      <c r="BD13" s="272"/>
      <c r="BE13" s="272"/>
      <c r="BF13" s="272"/>
      <c r="BG13" s="272"/>
      <c r="BH13" s="272"/>
      <c r="BI13" s="272"/>
      <c r="BJ13" s="272"/>
      <c r="BK13" s="272"/>
      <c r="BL13" s="272"/>
      <c r="BM13" s="272"/>
      <c r="BN13" s="272"/>
      <c r="BO13" s="272"/>
      <c r="BP13" s="272"/>
      <c r="BQ13" s="272"/>
      <c r="BR13" s="272"/>
      <c r="BS13" s="272"/>
      <c r="BT13" s="272"/>
      <c r="BU13" s="272"/>
      <c r="BV13" s="272"/>
      <c r="BW13" s="272"/>
      <c r="BX13" s="272"/>
      <c r="BY13" s="272"/>
      <c r="BZ13" s="272"/>
      <c r="CA13" s="272"/>
      <c r="CB13" s="272"/>
      <c r="CC13" s="272"/>
      <c r="CD13" s="272"/>
      <c r="CE13" s="272"/>
      <c r="CF13" s="272"/>
      <c r="CG13" s="272"/>
      <c r="CH13" s="272"/>
      <c r="CI13" s="272"/>
      <c r="CJ13" s="272"/>
      <c r="CK13" s="272"/>
      <c r="CL13" s="272"/>
      <c r="CM13" s="272"/>
      <c r="CN13" s="272"/>
      <c r="CO13" s="272"/>
      <c r="CP13" s="272"/>
      <c r="CQ13" s="272"/>
      <c r="CR13" s="272"/>
      <c r="CS13" s="272"/>
      <c r="CT13" s="272"/>
      <c r="CU13" s="272"/>
      <c r="CV13" s="272"/>
      <c r="CW13" s="272"/>
      <c r="CX13" s="272"/>
      <c r="CY13" s="272"/>
      <c r="CZ13" s="272"/>
      <c r="DA13" s="272"/>
      <c r="DB13" s="272"/>
      <c r="DC13" s="272"/>
      <c r="DD13" s="272"/>
      <c r="DE13" s="272"/>
      <c r="DF13" s="272"/>
      <c r="DG13" s="272"/>
      <c r="DH13" s="272"/>
      <c r="DI13" s="272"/>
      <c r="DJ13" s="272"/>
      <c r="DK13" s="272"/>
      <c r="DL13" s="272"/>
      <c r="DM13" s="272"/>
      <c r="DN13" s="272"/>
      <c r="DO13" s="272"/>
      <c r="DP13" s="272"/>
      <c r="DQ13" s="272"/>
      <c r="DR13" s="272"/>
      <c r="DS13" s="272"/>
      <c r="DT13" s="272"/>
      <c r="DU13" s="272"/>
      <c r="DV13" s="272"/>
      <c r="DW13" s="272"/>
      <c r="DX13" s="272"/>
      <c r="DY13" s="272"/>
      <c r="DZ13" s="272"/>
      <c r="EA13" s="272"/>
      <c r="EB13" s="272"/>
      <c r="EC13" s="272"/>
      <c r="ED13" s="272"/>
      <c r="EE13" s="272"/>
      <c r="EF13" s="272"/>
      <c r="EG13" s="272"/>
      <c r="EH13" s="272"/>
      <c r="EI13" s="272"/>
      <c r="EJ13" s="273"/>
      <c r="EK13" s="3"/>
      <c r="EL13" s="3"/>
      <c r="EM13" s="3"/>
      <c r="EN13" s="3"/>
      <c r="EO13" s="3"/>
      <c r="EP13" s="4"/>
      <c r="EQ13" s="4"/>
      <c r="ER13" s="4">
        <v>22</v>
      </c>
      <c r="ES13" s="4"/>
      <c r="EW13" s="331"/>
      <c r="EX13" s="8"/>
    </row>
    <row r="14" spans="1:204" ht="11.25" customHeight="1" thickBot="1" x14ac:dyDescent="0.3">
      <c r="A14" s="54"/>
      <c r="B14" s="92">
        <v>9</v>
      </c>
      <c r="C14" s="54" t="s">
        <v>35</v>
      </c>
      <c r="D14" s="93"/>
      <c r="E14" s="357"/>
      <c r="F14" s="98" t="e">
        <f>IF(HLOOKUP($F$6,I$6:$K14:AP138,I14,0)=0,"",HLOOKUP($F$6,I$6:$K14:AP138,I14,0))</f>
        <v>#N/A</v>
      </c>
      <c r="G14" s="93"/>
      <c r="H14" s="105"/>
      <c r="I14" s="102">
        <v>9</v>
      </c>
      <c r="J14" s="54" t="s">
        <v>690</v>
      </c>
      <c r="K14" s="54" t="s">
        <v>62</v>
      </c>
      <c r="L14" s="103"/>
      <c r="M14" s="54" t="s">
        <v>527</v>
      </c>
      <c r="N14" s="104"/>
      <c r="O14" s="54" t="s">
        <v>172</v>
      </c>
      <c r="P14" s="54" t="s">
        <v>47</v>
      </c>
      <c r="Q14" s="54" t="s">
        <v>474</v>
      </c>
      <c r="R14" s="54" t="s">
        <v>476</v>
      </c>
      <c r="S14" s="54" t="s">
        <v>613</v>
      </c>
      <c r="T14" s="54" t="s">
        <v>165</v>
      </c>
      <c r="U14" s="54" t="s">
        <v>282</v>
      </c>
      <c r="V14" s="54" t="s">
        <v>133</v>
      </c>
      <c r="W14" s="54" t="s">
        <v>261</v>
      </c>
      <c r="X14" s="54" t="s">
        <v>127</v>
      </c>
      <c r="Y14" s="103"/>
      <c r="Z14" s="103"/>
      <c r="AA14" s="54" t="s">
        <v>241</v>
      </c>
      <c r="AB14" s="54" t="s">
        <v>471</v>
      </c>
      <c r="AC14" s="54" t="s">
        <v>295</v>
      </c>
      <c r="AD14" s="54" t="s">
        <v>304</v>
      </c>
      <c r="AE14" s="54" t="s">
        <v>199</v>
      </c>
      <c r="AF14" s="54" t="s">
        <v>223</v>
      </c>
      <c r="AG14" s="54" t="s">
        <v>793</v>
      </c>
      <c r="AH14" s="54" t="s">
        <v>487</v>
      </c>
      <c r="AI14" s="54" t="s">
        <v>544</v>
      </c>
      <c r="AJ14"/>
      <c r="AK14" s="54" t="s">
        <v>18</v>
      </c>
      <c r="AL14" s="54" t="s">
        <v>373</v>
      </c>
      <c r="AM14" s="54" t="s">
        <v>181</v>
      </c>
      <c r="AN14" s="54" t="s">
        <v>153</v>
      </c>
      <c r="AO14"/>
      <c r="AP14"/>
      <c r="AW14" s="35"/>
      <c r="AX14" s="36"/>
      <c r="AY14" s="274" t="s">
        <v>1157</v>
      </c>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4"/>
      <c r="BY14" s="274"/>
      <c r="BZ14" s="274"/>
      <c r="CA14" s="274"/>
      <c r="CB14" s="274"/>
      <c r="CC14" s="274"/>
      <c r="CD14" s="274"/>
      <c r="CE14" s="274"/>
      <c r="CF14" s="274"/>
      <c r="CG14" s="274"/>
      <c r="CH14" s="274"/>
      <c r="CI14" s="274"/>
      <c r="CJ14" s="274"/>
      <c r="CK14" s="274"/>
      <c r="CL14" s="274"/>
      <c r="CM14" s="274"/>
      <c r="CN14" s="274"/>
      <c r="CO14" s="274"/>
      <c r="CP14" s="274"/>
      <c r="CQ14" s="274"/>
      <c r="CR14" s="274"/>
      <c r="CS14" s="274"/>
      <c r="CT14" s="274"/>
      <c r="CU14" s="274"/>
      <c r="CV14" s="274"/>
      <c r="CW14" s="274"/>
      <c r="CX14" s="274"/>
      <c r="CY14" s="274"/>
      <c r="CZ14" s="274"/>
      <c r="DA14" s="274"/>
      <c r="DB14" s="274"/>
      <c r="DC14" s="274"/>
      <c r="DD14" s="274"/>
      <c r="DE14" s="274"/>
      <c r="DF14" s="274"/>
      <c r="DG14" s="274"/>
      <c r="DH14" s="274"/>
      <c r="DI14" s="274"/>
      <c r="DJ14" s="274"/>
      <c r="DK14" s="274"/>
      <c r="DL14" s="274"/>
      <c r="DM14" s="274"/>
      <c r="DN14" s="274"/>
      <c r="DO14" s="274"/>
      <c r="DP14" s="274"/>
      <c r="DQ14" s="274"/>
      <c r="DR14" s="274"/>
      <c r="DS14" s="274"/>
      <c r="DT14" s="274"/>
      <c r="DU14" s="274"/>
      <c r="DV14" s="274"/>
      <c r="DW14" s="274"/>
      <c r="DX14" s="274"/>
      <c r="DY14" s="274"/>
      <c r="DZ14" s="274"/>
      <c r="EA14" s="274"/>
      <c r="EB14" s="274"/>
      <c r="EC14" s="274"/>
      <c r="ED14" s="274"/>
      <c r="EE14" s="274"/>
      <c r="EF14" s="274"/>
      <c r="EG14" s="274"/>
      <c r="EH14" s="274"/>
      <c r="EI14" s="274"/>
      <c r="EJ14" s="275"/>
      <c r="EK14" s="3"/>
      <c r="EL14" s="3"/>
      <c r="EM14" s="3"/>
      <c r="EN14" s="3"/>
      <c r="EO14" s="3"/>
      <c r="EP14" s="4"/>
      <c r="EQ14" s="4"/>
      <c r="ER14" s="10">
        <v>31</v>
      </c>
      <c r="ES14" s="4"/>
      <c r="ET14" s="5" t="s">
        <v>1170</v>
      </c>
      <c r="EW14" s="331"/>
      <c r="EX14" s="8"/>
    </row>
    <row r="15" spans="1:204" ht="15.75" customHeight="1" thickBot="1" x14ac:dyDescent="0.3">
      <c r="A15" s="54"/>
      <c r="B15" s="92">
        <v>10</v>
      </c>
      <c r="C15" s="54" t="s">
        <v>29</v>
      </c>
      <c r="D15" s="93"/>
      <c r="E15" s="357"/>
      <c r="F15" s="98" t="e">
        <f>IF(HLOOKUP($F$6,I$6:$K15:AP139,I15,0)=0,"",HLOOKUP($F$6,I$6:$K15:AP139,I15,0))</f>
        <v>#N/A</v>
      </c>
      <c r="G15" s="93"/>
      <c r="H15" s="105"/>
      <c r="I15" s="102">
        <v>10</v>
      </c>
      <c r="J15" s="54" t="s">
        <v>705</v>
      </c>
      <c r="K15" s="54" t="s">
        <v>64</v>
      </c>
      <c r="L15" s="103"/>
      <c r="M15" s="54" t="s">
        <v>529</v>
      </c>
      <c r="N15" s="104"/>
      <c r="O15" s="54" t="s">
        <v>185</v>
      </c>
      <c r="P15" s="54" t="s">
        <v>135</v>
      </c>
      <c r="Q15" s="54" t="s">
        <v>532</v>
      </c>
      <c r="R15" s="54" t="s">
        <v>555</v>
      </c>
      <c r="S15" s="54" t="s">
        <v>648</v>
      </c>
      <c r="T15" s="54" t="s">
        <v>256</v>
      </c>
      <c r="U15" s="54" t="s">
        <v>309</v>
      </c>
      <c r="V15" s="54" t="s">
        <v>183</v>
      </c>
      <c r="W15" s="54" t="s">
        <v>456</v>
      </c>
      <c r="X15" s="54" t="s">
        <v>132</v>
      </c>
      <c r="Y15" s="103"/>
      <c r="Z15" s="103"/>
      <c r="AA15" s="54" t="s">
        <v>336</v>
      </c>
      <c r="AB15" s="54" t="s">
        <v>524</v>
      </c>
      <c r="AC15" s="54" t="s">
        <v>324</v>
      </c>
      <c r="AD15" s="54" t="s">
        <v>311</v>
      </c>
      <c r="AE15" s="54" t="s">
        <v>242</v>
      </c>
      <c r="AF15" s="54" t="s">
        <v>253</v>
      </c>
      <c r="AG15" s="54" t="s">
        <v>823</v>
      </c>
      <c r="AH15" s="54" t="s">
        <v>572</v>
      </c>
      <c r="AI15" s="54" t="s">
        <v>559</v>
      </c>
      <c r="AJ15"/>
      <c r="AK15" s="54" t="s">
        <v>136</v>
      </c>
      <c r="AL15" s="54" t="s">
        <v>406</v>
      </c>
      <c r="AM15" s="54" t="s">
        <v>190</v>
      </c>
      <c r="AN15" s="54" t="s">
        <v>162</v>
      </c>
      <c r="AO15"/>
      <c r="AP15"/>
      <c r="AW15" s="276" t="s">
        <v>1057</v>
      </c>
      <c r="AX15" s="277"/>
      <c r="AY15" s="277"/>
      <c r="AZ15" s="277"/>
      <c r="BA15" s="277"/>
      <c r="BB15" s="277"/>
      <c r="BC15" s="277"/>
      <c r="BD15" s="277"/>
      <c r="BE15" s="277"/>
      <c r="BF15" s="277"/>
      <c r="BG15" s="277"/>
      <c r="BH15" s="277"/>
      <c r="BI15" s="277"/>
      <c r="BJ15" s="277"/>
      <c r="BK15" s="277"/>
      <c r="BL15" s="277"/>
      <c r="BM15" s="277"/>
      <c r="BN15" s="277"/>
      <c r="BO15" s="277"/>
      <c r="BP15" s="277"/>
      <c r="BQ15" s="277"/>
      <c r="BR15" s="277"/>
      <c r="BS15" s="277"/>
      <c r="BT15" s="277"/>
      <c r="BU15" s="277"/>
      <c r="BV15" s="277"/>
      <c r="BW15" s="277"/>
      <c r="BX15" s="277"/>
      <c r="BY15" s="277"/>
      <c r="BZ15" s="277"/>
      <c r="CA15" s="277"/>
      <c r="CB15" s="277"/>
      <c r="CC15" s="277"/>
      <c r="CD15" s="277"/>
      <c r="CE15" s="277"/>
      <c r="CF15" s="277"/>
      <c r="CG15" s="277"/>
      <c r="CH15" s="277"/>
      <c r="CI15" s="277"/>
      <c r="CJ15" s="277"/>
      <c r="CK15" s="277"/>
      <c r="CL15" s="277"/>
      <c r="CM15" s="277"/>
      <c r="CN15" s="277"/>
      <c r="CO15" s="277"/>
      <c r="CP15" s="277"/>
      <c r="CQ15" s="277"/>
      <c r="CR15" s="277"/>
      <c r="CS15" s="277"/>
      <c r="CT15" s="277"/>
      <c r="CU15" s="277"/>
      <c r="CV15" s="277"/>
      <c r="CW15" s="277"/>
      <c r="CX15" s="277"/>
      <c r="CY15" s="277"/>
      <c r="CZ15" s="277"/>
      <c r="DA15" s="277"/>
      <c r="DB15" s="277"/>
      <c r="DC15" s="277"/>
      <c r="DD15" s="277"/>
      <c r="DE15" s="277"/>
      <c r="DF15" s="277"/>
      <c r="DG15" s="277"/>
      <c r="DH15" s="277"/>
      <c r="DI15" s="277"/>
      <c r="DJ15" s="277"/>
      <c r="DK15" s="277"/>
      <c r="DL15" s="277"/>
      <c r="DM15" s="277"/>
      <c r="DN15" s="277"/>
      <c r="DO15" s="277"/>
      <c r="DP15" s="277"/>
      <c r="DQ15" s="277"/>
      <c r="DR15" s="277"/>
      <c r="DS15" s="277"/>
      <c r="DT15" s="277"/>
      <c r="DU15" s="277"/>
      <c r="DV15" s="277"/>
      <c r="DW15" s="277"/>
      <c r="DX15" s="277"/>
      <c r="DY15" s="277"/>
      <c r="DZ15" s="277"/>
      <c r="EA15" s="277"/>
      <c r="EB15" s="277"/>
      <c r="EC15" s="277"/>
      <c r="ED15" s="277"/>
      <c r="EE15" s="277"/>
      <c r="EF15" s="277"/>
      <c r="EG15" s="277"/>
      <c r="EH15" s="277"/>
      <c r="EI15" s="277"/>
      <c r="EJ15" s="278"/>
      <c r="EK15" s="3"/>
      <c r="EL15" s="3"/>
      <c r="EM15" s="3"/>
      <c r="EN15" s="3"/>
      <c r="EO15" s="3"/>
      <c r="EP15" s="4"/>
      <c r="EQ15" s="4"/>
      <c r="ER15" s="10">
        <v>41</v>
      </c>
      <c r="ES15" s="4"/>
      <c r="ET15" s="5" t="s">
        <v>1180</v>
      </c>
      <c r="EW15" s="332"/>
      <c r="EX15" s="8"/>
    </row>
    <row r="16" spans="1:204" ht="10.5" customHeight="1" thickBot="1" x14ac:dyDescent="0.3">
      <c r="A16" s="54"/>
      <c r="B16" s="92">
        <v>11</v>
      </c>
      <c r="C16" s="54" t="s">
        <v>45</v>
      </c>
      <c r="D16" s="93"/>
      <c r="E16" s="357"/>
      <c r="F16" s="98" t="e">
        <f>IF(HLOOKUP($F$6,I$6:$K16:AP140,I16,0)=0,"",HLOOKUP($F$6,I$6:$K16:AP140,I16,0))</f>
        <v>#N/A</v>
      </c>
      <c r="G16"/>
      <c r="H16" s="105"/>
      <c r="I16" s="102">
        <v>11</v>
      </c>
      <c r="J16" s="54" t="s">
        <v>710</v>
      </c>
      <c r="K16" s="54" t="s">
        <v>67</v>
      </c>
      <c r="L16" s="103"/>
      <c r="M16" s="54" t="s">
        <v>632</v>
      </c>
      <c r="N16" s="104"/>
      <c r="O16" s="54" t="s">
        <v>229</v>
      </c>
      <c r="P16" s="54" t="s">
        <v>139</v>
      </c>
      <c r="Q16" s="54" t="s">
        <v>534</v>
      </c>
      <c r="R16" s="54" t="s">
        <v>577</v>
      </c>
      <c r="S16" s="54" t="s">
        <v>676</v>
      </c>
      <c r="T16" s="54" t="s">
        <v>333</v>
      </c>
      <c r="U16" s="54" t="s">
        <v>320</v>
      </c>
      <c r="V16" s="54" t="s">
        <v>198</v>
      </c>
      <c r="W16" s="54" t="s">
        <v>509</v>
      </c>
      <c r="X16" s="54" t="s">
        <v>146</v>
      </c>
      <c r="Y16" s="103"/>
      <c r="Z16" s="103"/>
      <c r="AA16" s="54" t="s">
        <v>379</v>
      </c>
      <c r="AB16" s="54" t="s">
        <v>530</v>
      </c>
      <c r="AC16" s="54" t="s">
        <v>326</v>
      </c>
      <c r="AD16" s="54" t="s">
        <v>361</v>
      </c>
      <c r="AE16" s="54" t="s">
        <v>250</v>
      </c>
      <c r="AF16" s="54" t="s">
        <v>271</v>
      </c>
      <c r="AG16" s="54" t="s">
        <v>861</v>
      </c>
      <c r="AH16" s="54" t="s">
        <v>661</v>
      </c>
      <c r="AI16" s="54" t="s">
        <v>655</v>
      </c>
      <c r="AJ16"/>
      <c r="AK16" s="54" t="s">
        <v>146</v>
      </c>
      <c r="AL16" s="54" t="s">
        <v>489</v>
      </c>
      <c r="AM16" s="54" t="s">
        <v>203</v>
      </c>
      <c r="AN16" s="54" t="s">
        <v>164</v>
      </c>
      <c r="AO16"/>
      <c r="AP16"/>
      <c r="AS16" s="12"/>
      <c r="AT16" s="12"/>
      <c r="AU16" s="12"/>
      <c r="AV16" s="12"/>
      <c r="AW16" s="218" t="s">
        <v>1058</v>
      </c>
      <c r="AX16" s="219"/>
      <c r="AY16" s="219"/>
      <c r="AZ16" s="219"/>
      <c r="BA16" s="219"/>
      <c r="BB16" s="219"/>
      <c r="BC16" s="219"/>
      <c r="BD16" s="219"/>
      <c r="BE16" s="219"/>
      <c r="BF16" s="219"/>
      <c r="BG16" s="219"/>
      <c r="BH16" s="219"/>
      <c r="BI16" s="219"/>
      <c r="BJ16" s="219"/>
      <c r="BK16" s="219"/>
      <c r="BL16" s="219"/>
      <c r="BM16" s="219"/>
      <c r="BN16" s="168"/>
      <c r="BO16" s="168"/>
      <c r="BP16" s="168"/>
      <c r="BQ16" s="168"/>
      <c r="BR16" s="168"/>
      <c r="BS16" s="168"/>
      <c r="BT16" s="168"/>
      <c r="BU16" s="168"/>
      <c r="BV16" s="168"/>
      <c r="BW16" s="168"/>
      <c r="BX16" s="168"/>
      <c r="BY16" s="168"/>
      <c r="BZ16" s="168"/>
      <c r="CA16" s="168"/>
      <c r="CB16" s="168"/>
      <c r="CC16" s="168"/>
      <c r="CD16" s="168"/>
      <c r="CE16" s="168"/>
      <c r="CF16" s="168"/>
      <c r="CG16" s="168"/>
      <c r="CH16" s="168"/>
      <c r="CI16" s="168"/>
      <c r="CJ16" s="168"/>
      <c r="CK16" s="168"/>
      <c r="CL16" s="168"/>
      <c r="CM16" s="168"/>
      <c r="CN16" s="168"/>
      <c r="CO16" s="168"/>
      <c r="CP16" s="168"/>
      <c r="CQ16" s="168"/>
      <c r="CR16" s="168"/>
      <c r="CS16" s="168"/>
      <c r="CT16" s="168"/>
      <c r="CU16" s="168"/>
      <c r="CV16" s="168"/>
      <c r="CW16" s="168"/>
      <c r="CX16" s="168"/>
      <c r="CY16" s="168"/>
      <c r="CZ16" s="168"/>
      <c r="DA16" s="168"/>
      <c r="DB16" s="168"/>
      <c r="DC16" s="168"/>
      <c r="DD16" s="168"/>
      <c r="DE16" s="168"/>
      <c r="DF16" s="168"/>
      <c r="DG16" s="168"/>
      <c r="DH16" s="168"/>
      <c r="DI16" s="168"/>
      <c r="DJ16" s="168"/>
      <c r="DK16" s="168"/>
      <c r="DL16" s="168"/>
      <c r="DM16" s="168"/>
      <c r="DN16" s="168"/>
      <c r="DO16" s="168"/>
      <c r="DP16" s="168"/>
      <c r="DQ16" s="168"/>
      <c r="DR16" s="168"/>
      <c r="DS16" s="168"/>
      <c r="DT16" s="168"/>
      <c r="DU16" s="168"/>
      <c r="DV16" s="303"/>
      <c r="DW16" s="303"/>
      <c r="DX16" s="303"/>
      <c r="DY16" s="303"/>
      <c r="DZ16" s="303"/>
      <c r="EA16" s="303"/>
      <c r="EB16" s="303"/>
      <c r="EC16" s="303"/>
      <c r="ED16" s="303"/>
      <c r="EE16" s="303"/>
      <c r="EF16" s="303"/>
      <c r="EG16" s="303"/>
      <c r="EH16" s="303"/>
      <c r="EI16" s="303"/>
      <c r="EJ16" s="304"/>
      <c r="EK16" s="3"/>
      <c r="EL16" s="3"/>
      <c r="EM16" s="3"/>
      <c r="EN16" s="3"/>
      <c r="EO16" s="3"/>
      <c r="EP16" s="4"/>
      <c r="EQ16" s="4"/>
      <c r="ER16" s="10">
        <v>42</v>
      </c>
      <c r="ES16" s="4"/>
      <c r="EW16" s="330" t="s">
        <v>7</v>
      </c>
      <c r="EX16" s="8"/>
    </row>
    <row r="17" spans="1:204" s="126" customFormat="1" ht="8.25" customHeight="1" thickBot="1" x14ac:dyDescent="0.3">
      <c r="A17" s="54"/>
      <c r="B17" s="92">
        <v>12</v>
      </c>
      <c r="C17" s="54" t="s">
        <v>23</v>
      </c>
      <c r="D17" s="93"/>
      <c r="E17" s="357"/>
      <c r="F17" s="98" t="e">
        <f>IF(HLOOKUP($F$6,I$6:$K17:AP141,I17,0)=0,"",HLOOKUP($F$6,I$6:$K17:AP141,I17,0))</f>
        <v>#N/A</v>
      </c>
      <c r="G17"/>
      <c r="H17" s="105"/>
      <c r="I17" s="102">
        <v>12</v>
      </c>
      <c r="J17" s="54" t="s">
        <v>929</v>
      </c>
      <c r="K17" s="54" t="s">
        <v>69</v>
      </c>
      <c r="L17" s="103"/>
      <c r="M17" s="54" t="s">
        <v>665</v>
      </c>
      <c r="N17" s="104"/>
      <c r="O17" s="54" t="s">
        <v>237</v>
      </c>
      <c r="P17" s="54" t="s">
        <v>145</v>
      </c>
      <c r="Q17" s="54" t="s">
        <v>542</v>
      </c>
      <c r="R17" s="54" t="s">
        <v>707</v>
      </c>
      <c r="S17" s="54" t="s">
        <v>729</v>
      </c>
      <c r="T17" s="54" t="s">
        <v>348</v>
      </c>
      <c r="U17" s="54" t="s">
        <v>375</v>
      </c>
      <c r="V17" s="54" t="s">
        <v>248</v>
      </c>
      <c r="W17" s="54" t="s">
        <v>511</v>
      </c>
      <c r="X17" s="54" t="s">
        <v>149</v>
      </c>
      <c r="Y17" s="103"/>
      <c r="Z17" s="103"/>
      <c r="AA17" s="54" t="s">
        <v>381</v>
      </c>
      <c r="AB17" s="54" t="s">
        <v>743</v>
      </c>
      <c r="AC17" s="54" t="s">
        <v>362</v>
      </c>
      <c r="AD17" s="54" t="s">
        <v>390</v>
      </c>
      <c r="AE17" s="54" t="s">
        <v>251</v>
      </c>
      <c r="AF17" s="54" t="s">
        <v>272</v>
      </c>
      <c r="AG17" s="54" t="s">
        <v>877</v>
      </c>
      <c r="AH17" s="54" t="s">
        <v>722</v>
      </c>
      <c r="AI17" s="54" t="s">
        <v>684</v>
      </c>
      <c r="AJ17"/>
      <c r="AK17" s="54" t="s">
        <v>163</v>
      </c>
      <c r="AL17" s="54" t="s">
        <v>512</v>
      </c>
      <c r="AM17" s="54" t="s">
        <v>239</v>
      </c>
      <c r="AN17" s="54" t="s">
        <v>171</v>
      </c>
      <c r="AO17"/>
      <c r="AP17"/>
      <c r="AQ17" s="15"/>
      <c r="AR17" s="15"/>
      <c r="AS17" s="11"/>
      <c r="AT17" s="11"/>
      <c r="AU17" s="11"/>
      <c r="AV17" s="11"/>
      <c r="AW17" s="220"/>
      <c r="AX17" s="221"/>
      <c r="AY17" s="221"/>
      <c r="AZ17" s="221"/>
      <c r="BA17" s="221"/>
      <c r="BB17" s="221"/>
      <c r="BC17" s="221"/>
      <c r="BD17" s="221"/>
      <c r="BE17" s="221"/>
      <c r="BF17" s="221"/>
      <c r="BG17" s="221"/>
      <c r="BH17" s="221"/>
      <c r="BI17" s="221"/>
      <c r="BJ17" s="221"/>
      <c r="BK17" s="221"/>
      <c r="BL17" s="221"/>
      <c r="BM17" s="222"/>
      <c r="BN17" s="169"/>
      <c r="BO17" s="169"/>
      <c r="BP17" s="169"/>
      <c r="BQ17" s="169"/>
      <c r="BR17" s="169"/>
      <c r="BS17" s="169"/>
      <c r="BT17" s="169"/>
      <c r="BU17" s="169"/>
      <c r="BV17" s="169"/>
      <c r="BW17" s="169"/>
      <c r="BX17" s="169"/>
      <c r="BY17" s="169"/>
      <c r="BZ17" s="169"/>
      <c r="CA17" s="169"/>
      <c r="CB17" s="169"/>
      <c r="CC17" s="169"/>
      <c r="CD17" s="169"/>
      <c r="CE17" s="169"/>
      <c r="CF17" s="169"/>
      <c r="CG17" s="169"/>
      <c r="CH17" s="169"/>
      <c r="CI17" s="169"/>
      <c r="CJ17" s="169"/>
      <c r="CK17" s="169"/>
      <c r="CL17" s="169"/>
      <c r="CM17" s="169"/>
      <c r="CN17" s="169"/>
      <c r="CO17" s="169"/>
      <c r="CP17" s="169"/>
      <c r="CQ17" s="169"/>
      <c r="CR17" s="169"/>
      <c r="CS17" s="169"/>
      <c r="CT17" s="169"/>
      <c r="CU17" s="169"/>
      <c r="CV17" s="169"/>
      <c r="CW17" s="169"/>
      <c r="CX17" s="169"/>
      <c r="CY17" s="169"/>
      <c r="CZ17" s="169"/>
      <c r="DA17" s="169"/>
      <c r="DB17" s="169"/>
      <c r="DC17" s="169"/>
      <c r="DD17" s="169"/>
      <c r="DE17" s="169"/>
      <c r="DF17" s="169"/>
      <c r="DG17" s="169"/>
      <c r="DH17" s="169"/>
      <c r="DI17" s="169"/>
      <c r="DJ17" s="169"/>
      <c r="DK17" s="169"/>
      <c r="DL17" s="169"/>
      <c r="DM17" s="169"/>
      <c r="DN17" s="169"/>
      <c r="DO17" s="169"/>
      <c r="DP17" s="169"/>
      <c r="DQ17" s="169"/>
      <c r="DR17" s="169"/>
      <c r="DS17" s="169"/>
      <c r="DT17" s="169"/>
      <c r="DU17" s="169"/>
      <c r="DV17" s="305"/>
      <c r="DW17" s="305"/>
      <c r="DX17" s="305"/>
      <c r="DY17" s="305"/>
      <c r="DZ17" s="305"/>
      <c r="EA17" s="305"/>
      <c r="EB17" s="305"/>
      <c r="EC17" s="305"/>
      <c r="ED17" s="305"/>
      <c r="EE17" s="305"/>
      <c r="EF17" s="305"/>
      <c r="EG17" s="305"/>
      <c r="EH17" s="305"/>
      <c r="EI17" s="305"/>
      <c r="EJ17" s="306"/>
      <c r="EK17" s="13"/>
      <c r="EL17" s="13"/>
      <c r="EM17" s="13"/>
      <c r="EN17" s="13"/>
      <c r="EO17" s="13"/>
      <c r="EP17" s="14"/>
      <c r="EQ17" s="14"/>
      <c r="ER17" s="14"/>
      <c r="ES17" s="14"/>
      <c r="ET17" s="15"/>
      <c r="EU17" s="15"/>
      <c r="EV17" s="15"/>
      <c r="EW17" s="331"/>
      <c r="EX17" s="15"/>
      <c r="EY17" s="67"/>
      <c r="EZ17" s="67"/>
      <c r="FA17" s="67"/>
      <c r="FB17" s="67"/>
      <c r="FC17" s="67"/>
      <c r="FD17" s="67"/>
      <c r="FE17" s="67"/>
      <c r="FF17" s="67"/>
      <c r="FG17" s="67"/>
      <c r="FH17" s="67"/>
      <c r="FI17" s="67"/>
      <c r="FJ17" s="67"/>
      <c r="FK17" s="67"/>
      <c r="FL17" s="67"/>
      <c r="FM17" s="67"/>
      <c r="FN17" s="67"/>
      <c r="FO17" s="67"/>
      <c r="FP17" s="67"/>
      <c r="FQ17" s="67"/>
      <c r="FR17" s="67"/>
      <c r="FS17" s="67"/>
      <c r="FT17" s="67"/>
      <c r="FU17" s="67"/>
      <c r="FV17" s="67"/>
      <c r="FW17" s="67"/>
      <c r="FX17" s="67"/>
      <c r="FY17" s="67"/>
      <c r="FZ17" s="67"/>
      <c r="GA17" s="67"/>
      <c r="GB17" s="67"/>
      <c r="GC17" s="67"/>
      <c r="GD17" s="67"/>
      <c r="GE17" s="67"/>
      <c r="GF17" s="67"/>
      <c r="GG17" s="67"/>
      <c r="GH17" s="67"/>
      <c r="GI17" s="67"/>
      <c r="GJ17" s="67"/>
      <c r="GK17" s="67"/>
      <c r="GL17" s="67"/>
      <c r="GM17" s="67"/>
      <c r="GN17" s="67"/>
      <c r="GO17" s="15"/>
      <c r="GP17" s="15"/>
      <c r="GQ17" s="15"/>
      <c r="GR17" s="15"/>
      <c r="GS17" s="15"/>
      <c r="GT17" s="15"/>
      <c r="GU17" s="15"/>
      <c r="GV17" s="15"/>
    </row>
    <row r="18" spans="1:204" ht="13.5" customHeight="1" thickBot="1" x14ac:dyDescent="0.3">
      <c r="A18" s="54"/>
      <c r="B18" s="92">
        <v>13</v>
      </c>
      <c r="C18" s="54" t="s">
        <v>14</v>
      </c>
      <c r="D18" s="93"/>
      <c r="E18" s="357"/>
      <c r="F18" s="98" t="e">
        <f>IF(HLOOKUP($F$6,I$6:$K18:AP142,I18,0)=0,"",HLOOKUP($F$6,I$6:$K18:AP142,I18,0))</f>
        <v>#N/A</v>
      </c>
      <c r="G18"/>
      <c r="H18" s="105"/>
      <c r="I18" s="102">
        <v>13</v>
      </c>
      <c r="J18" s="103"/>
      <c r="K18" s="54" t="s">
        <v>82</v>
      </c>
      <c r="L18" s="103"/>
      <c r="M18" s="54" t="s">
        <v>673</v>
      </c>
      <c r="N18" s="104"/>
      <c r="O18" s="54" t="s">
        <v>96</v>
      </c>
      <c r="P18" s="54" t="s">
        <v>27</v>
      </c>
      <c r="Q18" s="54" t="s">
        <v>543</v>
      </c>
      <c r="R18" s="54" t="s">
        <v>804</v>
      </c>
      <c r="S18" s="54" t="s">
        <v>755</v>
      </c>
      <c r="T18" s="54" t="s">
        <v>394</v>
      </c>
      <c r="U18" s="54" t="s">
        <v>388</v>
      </c>
      <c r="V18" s="54" t="s">
        <v>298</v>
      </c>
      <c r="W18" s="54" t="s">
        <v>564</v>
      </c>
      <c r="X18" s="54" t="s">
        <v>157</v>
      </c>
      <c r="Y18" s="103"/>
      <c r="Z18" s="103"/>
      <c r="AA18" s="54" t="s">
        <v>398</v>
      </c>
      <c r="AB18" s="54" t="s">
        <v>811</v>
      </c>
      <c r="AC18" s="54" t="s">
        <v>402</v>
      </c>
      <c r="AD18" s="54" t="s">
        <v>402</v>
      </c>
      <c r="AE18" s="54" t="s">
        <v>96</v>
      </c>
      <c r="AF18" s="54" t="s">
        <v>291</v>
      </c>
      <c r="AG18" s="54" t="s">
        <v>1002</v>
      </c>
      <c r="AH18" s="54" t="s">
        <v>766</v>
      </c>
      <c r="AI18" s="54" t="s">
        <v>723</v>
      </c>
      <c r="AJ18"/>
      <c r="AK18" s="54" t="s">
        <v>175</v>
      </c>
      <c r="AL18" s="54" t="s">
        <v>525</v>
      </c>
      <c r="AM18" s="54" t="s">
        <v>264</v>
      </c>
      <c r="AN18" s="54" t="s">
        <v>187</v>
      </c>
      <c r="AO18"/>
      <c r="AP18"/>
      <c r="AS18" s="11"/>
      <c r="AT18" s="11"/>
      <c r="AU18" s="11"/>
      <c r="AV18" s="11"/>
      <c r="AW18" s="279" t="s">
        <v>1165</v>
      </c>
      <c r="AX18" s="280"/>
      <c r="AY18" s="280"/>
      <c r="AZ18" s="280"/>
      <c r="BA18" s="280"/>
      <c r="BB18" s="280"/>
      <c r="BC18" s="280"/>
      <c r="BD18" s="280"/>
      <c r="BE18" s="280"/>
      <c r="BF18" s="280"/>
      <c r="BG18" s="280"/>
      <c r="BH18" s="280"/>
      <c r="BI18" s="280"/>
      <c r="BJ18" s="280"/>
      <c r="BK18" s="280"/>
      <c r="BL18" s="280"/>
      <c r="BM18" s="280"/>
      <c r="BN18" s="280"/>
      <c r="BO18" s="280"/>
      <c r="BP18" s="280"/>
      <c r="BQ18" s="280"/>
      <c r="BR18" s="280"/>
      <c r="BS18" s="280"/>
      <c r="BT18" s="280"/>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c r="DM18" s="281"/>
      <c r="DN18" s="281"/>
      <c r="DO18" s="281"/>
      <c r="DP18" s="281"/>
      <c r="DQ18" s="281"/>
      <c r="DR18" s="281"/>
      <c r="DS18" s="281"/>
      <c r="DT18" s="281"/>
      <c r="DU18" s="281"/>
      <c r="DV18" s="281"/>
      <c r="DW18" s="281"/>
      <c r="DX18" s="281"/>
      <c r="DY18" s="281"/>
      <c r="DZ18" s="281"/>
      <c r="EA18" s="281"/>
      <c r="EB18" s="281"/>
      <c r="EC18" s="281"/>
      <c r="ED18" s="281"/>
      <c r="EE18" s="281"/>
      <c r="EF18" s="281"/>
      <c r="EG18" s="281"/>
      <c r="EH18" s="281"/>
      <c r="EI18" s="281"/>
      <c r="EJ18" s="282"/>
      <c r="EK18" s="3"/>
      <c r="EL18" s="3"/>
      <c r="EM18" s="3"/>
      <c r="EN18" s="3"/>
      <c r="EO18" s="3"/>
      <c r="EP18" s="4"/>
      <c r="EQ18" s="4"/>
      <c r="ER18" s="4"/>
      <c r="ES18" s="4"/>
      <c r="EW18" s="331"/>
      <c r="EX18" s="8"/>
    </row>
    <row r="19" spans="1:204" ht="16.5" customHeight="1" thickBot="1" x14ac:dyDescent="0.3">
      <c r="A19" s="54"/>
      <c r="B19" s="92">
        <v>14</v>
      </c>
      <c r="C19" s="54" t="s">
        <v>96</v>
      </c>
      <c r="D19" s="106"/>
      <c r="E19" s="357"/>
      <c r="F19" s="98" t="e">
        <f>IF(HLOOKUP($F$6,I$6:$K19:AP143,I19,0)=0,"",HLOOKUP($F$6,I$6:$K19:AP143,I19,0))</f>
        <v>#N/A</v>
      </c>
      <c r="G19"/>
      <c r="H19" s="105"/>
      <c r="I19" s="102">
        <v>14</v>
      </c>
      <c r="J19" s="103"/>
      <c r="K19" s="54" t="s">
        <v>85</v>
      </c>
      <c r="L19" s="103"/>
      <c r="M19" s="54" t="s">
        <v>674</v>
      </c>
      <c r="N19" s="104"/>
      <c r="O19" s="54" t="s">
        <v>301</v>
      </c>
      <c r="P19" s="54" t="s">
        <v>169</v>
      </c>
      <c r="Q19" s="54" t="s">
        <v>545</v>
      </c>
      <c r="R19" s="54" t="s">
        <v>838</v>
      </c>
      <c r="S19" s="54" t="s">
        <v>759</v>
      </c>
      <c r="T19" s="54" t="s">
        <v>404</v>
      </c>
      <c r="U19" s="54" t="s">
        <v>469</v>
      </c>
      <c r="V19" s="54" t="s">
        <v>300</v>
      </c>
      <c r="W19" s="54" t="s">
        <v>571</v>
      </c>
      <c r="X19" s="54" t="s">
        <v>174</v>
      </c>
      <c r="Y19"/>
      <c r="Z19"/>
      <c r="AA19" s="54" t="s">
        <v>430</v>
      </c>
      <c r="AB19" s="54" t="s">
        <v>993</v>
      </c>
      <c r="AC19" s="54" t="s">
        <v>600</v>
      </c>
      <c r="AD19" s="54" t="s">
        <v>473</v>
      </c>
      <c r="AE19" s="54" t="s">
        <v>266</v>
      </c>
      <c r="AF19" s="54" t="s">
        <v>299</v>
      </c>
      <c r="AG19" s="54" t="s">
        <v>1022</v>
      </c>
      <c r="AH19"/>
      <c r="AI19" s="54" t="s">
        <v>851</v>
      </c>
      <c r="AJ19"/>
      <c r="AK19" s="54" t="s">
        <v>179</v>
      </c>
      <c r="AL19" s="54" t="s">
        <v>578</v>
      </c>
      <c r="AM19" s="54" t="s">
        <v>279</v>
      </c>
      <c r="AN19" s="54" t="s">
        <v>284</v>
      </c>
      <c r="AO19"/>
      <c r="AP19"/>
      <c r="AS19" s="11"/>
      <c r="AT19" s="11"/>
      <c r="AU19" s="11"/>
      <c r="AV19" s="11"/>
      <c r="AW19" s="156" t="s">
        <v>1176</v>
      </c>
      <c r="AX19" s="138"/>
      <c r="AY19" s="138"/>
      <c r="AZ19" s="138"/>
      <c r="BA19" s="138"/>
      <c r="BB19" s="138"/>
      <c r="BC19" s="138"/>
      <c r="BD19" s="138"/>
      <c r="BE19" s="139"/>
      <c r="BF19" s="156" t="s">
        <v>1059</v>
      </c>
      <c r="BG19" s="138"/>
      <c r="BH19" s="138"/>
      <c r="BI19" s="138"/>
      <c r="BJ19" s="138"/>
      <c r="BK19" s="138"/>
      <c r="BL19" s="138"/>
      <c r="BM19" s="138"/>
      <c r="BN19" s="138"/>
      <c r="BO19" s="138"/>
      <c r="BP19" s="138"/>
      <c r="BQ19" s="138"/>
      <c r="BR19" s="138"/>
      <c r="BS19" s="138"/>
      <c r="BT19" s="139"/>
      <c r="BU19" s="156" t="s">
        <v>1060</v>
      </c>
      <c r="BV19" s="138"/>
      <c r="BW19" s="138"/>
      <c r="BX19" s="138"/>
      <c r="BY19" s="138"/>
      <c r="BZ19" s="138"/>
      <c r="CA19" s="138"/>
      <c r="CB19" s="138"/>
      <c r="CC19" s="138"/>
      <c r="CD19" s="138"/>
      <c r="CE19" s="138"/>
      <c r="CF19" s="138"/>
      <c r="CG19" s="138"/>
      <c r="CH19" s="138"/>
      <c r="CI19" s="138"/>
      <c r="CJ19" s="138"/>
      <c r="CK19" s="138" t="s">
        <v>1061</v>
      </c>
      <c r="CL19" s="138"/>
      <c r="CM19" s="138"/>
      <c r="CN19" s="138"/>
      <c r="CO19" s="138"/>
      <c r="CP19" s="138"/>
      <c r="CQ19" s="138"/>
      <c r="CR19" s="138"/>
      <c r="CS19" s="138"/>
      <c r="CT19" s="138"/>
      <c r="CU19" s="138"/>
      <c r="CV19" s="138"/>
      <c r="CW19" s="138"/>
      <c r="CX19" s="138"/>
      <c r="CY19" s="138"/>
      <c r="CZ19" s="138"/>
      <c r="DA19" s="138" t="s">
        <v>1062</v>
      </c>
      <c r="DB19" s="138"/>
      <c r="DC19" s="138"/>
      <c r="DD19" s="138"/>
      <c r="DE19" s="138"/>
      <c r="DF19" s="138"/>
      <c r="DG19" s="138"/>
      <c r="DH19" s="138"/>
      <c r="DI19" s="138"/>
      <c r="DJ19" s="138"/>
      <c r="DK19" s="138"/>
      <c r="DL19" s="138"/>
      <c r="DM19" s="138"/>
      <c r="DN19" s="138"/>
      <c r="DO19" s="138"/>
      <c r="DP19" s="138"/>
      <c r="DQ19" s="138"/>
      <c r="DR19" s="138"/>
      <c r="DS19" s="138"/>
      <c r="DT19" s="138" t="s">
        <v>1063</v>
      </c>
      <c r="DU19" s="138"/>
      <c r="DV19" s="138"/>
      <c r="DW19" s="138"/>
      <c r="DX19" s="138"/>
      <c r="DY19" s="138"/>
      <c r="DZ19" s="138"/>
      <c r="EA19" s="138"/>
      <c r="EB19" s="138"/>
      <c r="EC19" s="138"/>
      <c r="ED19" s="138"/>
      <c r="EE19" s="138"/>
      <c r="EF19" s="138"/>
      <c r="EG19" s="138"/>
      <c r="EH19" s="138"/>
      <c r="EI19" s="138"/>
      <c r="EJ19" s="139"/>
      <c r="EK19" s="3"/>
      <c r="EL19" s="3"/>
      <c r="EM19" s="3"/>
      <c r="EN19" s="3"/>
      <c r="EO19" s="3"/>
      <c r="EP19" s="4"/>
      <c r="EQ19" s="4"/>
      <c r="ER19" s="4"/>
      <c r="ES19" s="4"/>
      <c r="EW19" s="331"/>
      <c r="EX19" s="8"/>
    </row>
    <row r="20" spans="1:204" ht="13.5" customHeight="1" thickBot="1" x14ac:dyDescent="0.3">
      <c r="A20" s="54"/>
      <c r="B20" s="92">
        <v>15</v>
      </c>
      <c r="C20" s="54" t="s">
        <v>21</v>
      </c>
      <c r="D20" s="108"/>
      <c r="E20" s="357"/>
      <c r="F20" s="98" t="e">
        <f>IF(HLOOKUP($F$6,I$6:$K20:AP144,I20,0)=0,"",HLOOKUP($F$6,I$6:$K20:AP144,I20,0))</f>
        <v>#N/A</v>
      </c>
      <c r="G20"/>
      <c r="H20" s="105"/>
      <c r="I20" s="102">
        <v>15</v>
      </c>
      <c r="J20" s="103"/>
      <c r="K20" s="54" t="s">
        <v>88</v>
      </c>
      <c r="L20" s="103"/>
      <c r="M20" s="54" t="s">
        <v>696</v>
      </c>
      <c r="N20" s="104"/>
      <c r="O20" s="54" t="s">
        <v>317</v>
      </c>
      <c r="P20" s="54" t="s">
        <v>195</v>
      </c>
      <c r="Q20" s="54" t="s">
        <v>590</v>
      </c>
      <c r="R20" s="54" t="s">
        <v>893</v>
      </c>
      <c r="S20" s="54" t="s">
        <v>817</v>
      </c>
      <c r="T20" s="54" t="s">
        <v>437</v>
      </c>
      <c r="U20" s="54" t="s">
        <v>470</v>
      </c>
      <c r="V20" s="54" t="s">
        <v>318</v>
      </c>
      <c r="W20" s="54" t="s">
        <v>573</v>
      </c>
      <c r="X20" s="54" t="s">
        <v>176</v>
      </c>
      <c r="Y20"/>
      <c r="Z20"/>
      <c r="AA20" s="54" t="s">
        <v>439</v>
      </c>
      <c r="AB20" s="54" t="s">
        <v>995</v>
      </c>
      <c r="AC20" s="54" t="s">
        <v>650</v>
      </c>
      <c r="AD20" s="54" t="s">
        <v>500</v>
      </c>
      <c r="AE20" s="54" t="s">
        <v>277</v>
      </c>
      <c r="AF20" s="54" t="s">
        <v>334</v>
      </c>
      <c r="AG20"/>
      <c r="AH20"/>
      <c r="AI20" s="54" t="s">
        <v>865</v>
      </c>
      <c r="AJ20"/>
      <c r="AK20" s="54" t="s">
        <v>193</v>
      </c>
      <c r="AL20" s="54" t="s">
        <v>617</v>
      </c>
      <c r="AM20" s="54" t="s">
        <v>287</v>
      </c>
      <c r="AN20" s="54" t="s">
        <v>293</v>
      </c>
      <c r="AO20"/>
      <c r="AP20"/>
      <c r="AS20" s="11"/>
      <c r="AT20" s="11"/>
      <c r="AU20" s="11"/>
      <c r="AV20" s="11"/>
      <c r="AW20" s="237"/>
      <c r="AX20" s="238"/>
      <c r="AY20" s="238"/>
      <c r="AZ20" s="238"/>
      <c r="BA20" s="239"/>
      <c r="BB20" s="188"/>
      <c r="BC20" s="189"/>
      <c r="BD20" s="190"/>
      <c r="BE20" s="58"/>
      <c r="BF20" s="234"/>
      <c r="BG20" s="235"/>
      <c r="BH20" s="235"/>
      <c r="BI20" s="235"/>
      <c r="BJ20" s="235"/>
      <c r="BK20" s="235"/>
      <c r="BL20" s="235"/>
      <c r="BM20" s="235"/>
      <c r="BN20" s="235"/>
      <c r="BO20" s="235"/>
      <c r="BP20" s="235"/>
      <c r="BQ20" s="235"/>
      <c r="BR20" s="235"/>
      <c r="BS20" s="235"/>
      <c r="BT20" s="236"/>
      <c r="BU20" s="223"/>
      <c r="BV20" s="224"/>
      <c r="BW20" s="224"/>
      <c r="BX20" s="224"/>
      <c r="BY20" s="224"/>
      <c r="BZ20" s="224"/>
      <c r="CA20" s="224"/>
      <c r="CB20" s="224"/>
      <c r="CC20" s="224"/>
      <c r="CD20" s="224"/>
      <c r="CE20" s="224"/>
      <c r="CF20" s="224"/>
      <c r="CG20" s="224"/>
      <c r="CH20" s="224"/>
      <c r="CI20" s="224"/>
      <c r="CJ20" s="224"/>
      <c r="CK20" s="135"/>
      <c r="CL20" s="136"/>
      <c r="CM20" s="136"/>
      <c r="CN20" s="136"/>
      <c r="CO20" s="136"/>
      <c r="CP20" s="136"/>
      <c r="CQ20" s="136"/>
      <c r="CR20" s="136"/>
      <c r="CS20" s="136"/>
      <c r="CT20" s="136"/>
      <c r="CU20" s="136"/>
      <c r="CV20" s="136"/>
      <c r="CW20" s="136"/>
      <c r="CX20" s="136"/>
      <c r="CY20" s="136"/>
      <c r="CZ20" s="137"/>
      <c r="DA20" s="135"/>
      <c r="DB20" s="136"/>
      <c r="DC20" s="136"/>
      <c r="DD20" s="136"/>
      <c r="DE20" s="136"/>
      <c r="DF20" s="136"/>
      <c r="DG20" s="136"/>
      <c r="DH20" s="136"/>
      <c r="DI20" s="136"/>
      <c r="DJ20" s="136"/>
      <c r="DK20" s="136"/>
      <c r="DL20" s="136"/>
      <c r="DM20" s="136"/>
      <c r="DN20" s="136"/>
      <c r="DO20" s="136"/>
      <c r="DP20" s="136"/>
      <c r="DQ20" s="136"/>
      <c r="DR20" s="136"/>
      <c r="DS20" s="137"/>
      <c r="DT20" s="136"/>
      <c r="DU20" s="136"/>
      <c r="DV20" s="136"/>
      <c r="DW20" s="136"/>
      <c r="DX20" s="136"/>
      <c r="DY20" s="136"/>
      <c r="DZ20" s="136"/>
      <c r="EA20" s="136"/>
      <c r="EB20" s="136"/>
      <c r="EC20" s="136"/>
      <c r="ED20" s="136"/>
      <c r="EE20" s="136"/>
      <c r="EF20" s="136"/>
      <c r="EG20" s="136"/>
      <c r="EH20" s="136"/>
      <c r="EI20" s="136"/>
      <c r="EJ20" s="137"/>
      <c r="EK20" s="3"/>
      <c r="EL20" s="3"/>
      <c r="EM20" s="3"/>
      <c r="EN20" s="3"/>
      <c r="EO20" s="3"/>
      <c r="EP20" s="4"/>
      <c r="EQ20" s="4"/>
      <c r="ER20" s="4"/>
      <c r="ES20" s="4" t="s">
        <v>1127</v>
      </c>
      <c r="EW20" s="331"/>
      <c r="EX20" s="8"/>
    </row>
    <row r="21" spans="1:204" ht="13.5" customHeight="1" thickBot="1" x14ac:dyDescent="0.3">
      <c r="A21" s="54"/>
      <c r="B21" s="92">
        <v>16</v>
      </c>
      <c r="C21" s="54" t="s">
        <v>112</v>
      </c>
      <c r="D21" s="93"/>
      <c r="E21" s="357"/>
      <c r="F21" s="98" t="e">
        <f>IF(HLOOKUP($F$6,I$6:$K21:AP145,I21,0)=0,"",HLOOKUP($F$6,I$6:$K21:AP145,I21,0))</f>
        <v>#N/A</v>
      </c>
      <c r="G21"/>
      <c r="H21" s="105"/>
      <c r="I21" s="102">
        <v>16</v>
      </c>
      <c r="J21" s="103"/>
      <c r="K21" s="54" t="s">
        <v>105</v>
      </c>
      <c r="L21" s="103"/>
      <c r="M21" s="54" t="s">
        <v>733</v>
      </c>
      <c r="N21" s="104"/>
      <c r="O21" s="54" t="s">
        <v>323</v>
      </c>
      <c r="P21" s="54" t="s">
        <v>213</v>
      </c>
      <c r="Q21" s="54" t="s">
        <v>597</v>
      </c>
      <c r="R21" s="54" t="s">
        <v>895</v>
      </c>
      <c r="S21" s="54" t="s">
        <v>923</v>
      </c>
      <c r="T21" s="54" t="s">
        <v>445</v>
      </c>
      <c r="U21" s="54" t="s">
        <v>478</v>
      </c>
      <c r="V21" s="54" t="s">
        <v>441</v>
      </c>
      <c r="W21" s="54" t="s">
        <v>575</v>
      </c>
      <c r="X21" s="54" t="s">
        <v>182</v>
      </c>
      <c r="Y21"/>
      <c r="Z21"/>
      <c r="AA21" s="54" t="s">
        <v>440</v>
      </c>
      <c r="AB21" s="54" t="s">
        <v>1026</v>
      </c>
      <c r="AC21" s="54" t="s">
        <v>662</v>
      </c>
      <c r="AD21" s="54" t="s">
        <v>535</v>
      </c>
      <c r="AE21" s="54" t="s">
        <v>278</v>
      </c>
      <c r="AF21" s="54" t="s">
        <v>335</v>
      </c>
      <c r="AG21"/>
      <c r="AH21"/>
      <c r="AI21"/>
      <c r="AJ21"/>
      <c r="AK21" s="54" t="s">
        <v>196</v>
      </c>
      <c r="AL21" s="54" t="s">
        <v>635</v>
      </c>
      <c r="AM21" s="54" t="s">
        <v>341</v>
      </c>
      <c r="AN21" s="54" t="s">
        <v>296</v>
      </c>
      <c r="AO21"/>
      <c r="AP21"/>
      <c r="AS21" s="11"/>
      <c r="AT21" s="11"/>
      <c r="AU21" s="11"/>
      <c r="AV21" s="11"/>
      <c r="AW21" s="228" t="s">
        <v>1064</v>
      </c>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8" t="s">
        <v>1065</v>
      </c>
      <c r="CT21" s="229"/>
      <c r="CU21" s="229"/>
      <c r="CV21" s="229"/>
      <c r="CW21" s="229"/>
      <c r="CX21" s="229"/>
      <c r="CY21" s="229"/>
      <c r="CZ21" s="229"/>
      <c r="DA21" s="229"/>
      <c r="DB21" s="229"/>
      <c r="DC21" s="229"/>
      <c r="DD21" s="229"/>
      <c r="DE21" s="230"/>
      <c r="DF21" s="228" t="s">
        <v>1075</v>
      </c>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30"/>
      <c r="EK21" s="3"/>
      <c r="EL21" s="3"/>
      <c r="EM21" s="3"/>
      <c r="EN21" s="3"/>
      <c r="EO21" s="3"/>
      <c r="EP21" s="4"/>
      <c r="EQ21" s="4"/>
      <c r="ER21" s="4"/>
      <c r="ES21" s="4" t="s">
        <v>1128</v>
      </c>
      <c r="EW21" s="331"/>
      <c r="EX21" s="8"/>
    </row>
    <row r="22" spans="1:204" ht="13.5" customHeight="1" thickBot="1" x14ac:dyDescent="0.3">
      <c r="A22" s="54"/>
      <c r="B22" s="92">
        <v>17</v>
      </c>
      <c r="C22" s="54" t="s">
        <v>159</v>
      </c>
      <c r="D22"/>
      <c r="E22" s="357"/>
      <c r="F22" s="98" t="e">
        <f>IF(HLOOKUP($F$6,I$6:$K22:AP146,I22,0)=0,"",HLOOKUP($F$6,I$6:$K22:AP146,I22,0))</f>
        <v>#N/A</v>
      </c>
      <c r="G22"/>
      <c r="H22" s="105"/>
      <c r="I22" s="102">
        <v>17</v>
      </c>
      <c r="J22" s="103"/>
      <c r="K22" s="54" t="s">
        <v>120</v>
      </c>
      <c r="L22" s="103"/>
      <c r="M22" s="54" t="s">
        <v>754</v>
      </c>
      <c r="N22" s="104"/>
      <c r="O22" s="54" t="s">
        <v>422</v>
      </c>
      <c r="P22" s="54" t="s">
        <v>218</v>
      </c>
      <c r="Q22" s="54" t="s">
        <v>620</v>
      </c>
      <c r="R22" s="54" t="s">
        <v>1004</v>
      </c>
      <c r="S22" s="54" t="s">
        <v>934</v>
      </c>
      <c r="T22" s="54" t="s">
        <v>486</v>
      </c>
      <c r="U22" s="54" t="s">
        <v>530</v>
      </c>
      <c r="V22" s="54" t="s">
        <v>455</v>
      </c>
      <c r="W22" s="54" t="s">
        <v>670</v>
      </c>
      <c r="X22" s="54" t="s">
        <v>200</v>
      </c>
      <c r="Y22"/>
      <c r="Z22"/>
      <c r="AA22" s="54" t="s">
        <v>457</v>
      </c>
      <c r="AB22"/>
      <c r="AC22" s="54" t="s">
        <v>668</v>
      </c>
      <c r="AD22" s="54" t="s">
        <v>554</v>
      </c>
      <c r="AE22" s="54" t="s">
        <v>306</v>
      </c>
      <c r="AF22" s="54" t="s">
        <v>389</v>
      </c>
      <c r="AG22"/>
      <c r="AH22"/>
      <c r="AI22"/>
      <c r="AJ22"/>
      <c r="AK22" s="54" t="s">
        <v>204</v>
      </c>
      <c r="AL22" s="54" t="s">
        <v>771</v>
      </c>
      <c r="AM22" s="54" t="s">
        <v>343</v>
      </c>
      <c r="AN22" s="54" t="s">
        <v>305</v>
      </c>
      <c r="AO22"/>
      <c r="AP22"/>
      <c r="AS22" s="11"/>
      <c r="AT22" s="11"/>
      <c r="AU22" s="11"/>
      <c r="AV22" s="11"/>
      <c r="AW22" s="231"/>
      <c r="AX22" s="232"/>
      <c r="AY22" s="232"/>
      <c r="AZ22" s="232"/>
      <c r="BA22" s="232"/>
      <c r="BB22" s="232"/>
      <c r="BC22" s="232"/>
      <c r="BD22" s="232"/>
      <c r="BE22" s="232"/>
      <c r="BF22" s="232"/>
      <c r="BG22" s="232"/>
      <c r="BH22" s="232"/>
      <c r="BI22" s="232"/>
      <c r="BJ22" s="232"/>
      <c r="BK22" s="232"/>
      <c r="BL22" s="232"/>
      <c r="BM22" s="232"/>
      <c r="BN22" s="232"/>
      <c r="BO22" s="232"/>
      <c r="BP22" s="232"/>
      <c r="BQ22" s="232"/>
      <c r="BR22" s="232"/>
      <c r="BS22" s="232"/>
      <c r="BT22" s="232"/>
      <c r="BU22" s="232"/>
      <c r="BV22" s="232"/>
      <c r="BW22" s="232"/>
      <c r="BX22" s="232"/>
      <c r="BY22" s="232"/>
      <c r="BZ22" s="232"/>
      <c r="CA22" s="232"/>
      <c r="CB22" s="232"/>
      <c r="CC22" s="232"/>
      <c r="CD22" s="232"/>
      <c r="CE22" s="232"/>
      <c r="CF22" s="232"/>
      <c r="CG22" s="232"/>
      <c r="CH22" s="232"/>
      <c r="CI22" s="232"/>
      <c r="CJ22" s="232"/>
      <c r="CK22" s="232"/>
      <c r="CL22" s="232"/>
      <c r="CM22" s="232"/>
      <c r="CN22" s="232"/>
      <c r="CO22" s="232"/>
      <c r="CP22" s="232"/>
      <c r="CQ22" s="232"/>
      <c r="CR22" s="233"/>
      <c r="CS22" s="225"/>
      <c r="CT22" s="226"/>
      <c r="CU22" s="226"/>
      <c r="CV22" s="226"/>
      <c r="CW22" s="226"/>
      <c r="CX22" s="226"/>
      <c r="CY22" s="226"/>
      <c r="CZ22" s="226"/>
      <c r="DA22" s="226"/>
      <c r="DB22" s="226"/>
      <c r="DC22" s="226"/>
      <c r="DD22" s="226"/>
      <c r="DE22" s="227"/>
      <c r="DF22" s="364" t="s">
        <v>1215</v>
      </c>
      <c r="DG22" s="365"/>
      <c r="DH22" s="365"/>
      <c r="DI22" s="365"/>
      <c r="DJ22" s="365"/>
      <c r="DK22" s="365"/>
      <c r="DL22" s="365"/>
      <c r="DM22" s="365"/>
      <c r="DN22" s="365"/>
      <c r="DO22" s="365"/>
      <c r="DP22" s="365"/>
      <c r="DQ22" s="365"/>
      <c r="DR22" s="365"/>
      <c r="DS22" s="365"/>
      <c r="DT22" s="365"/>
      <c r="DU22" s="365"/>
      <c r="DV22" s="365"/>
      <c r="DW22" s="365"/>
      <c r="DX22" s="365"/>
      <c r="DY22" s="365"/>
      <c r="DZ22" s="365"/>
      <c r="EA22" s="365"/>
      <c r="EB22" s="365"/>
      <c r="EC22" s="365"/>
      <c r="ED22" s="365"/>
      <c r="EE22" s="365"/>
      <c r="EF22" s="365"/>
      <c r="EG22" s="365"/>
      <c r="EH22" s="365"/>
      <c r="EI22" s="365"/>
      <c r="EJ22" s="366"/>
      <c r="EK22" s="3"/>
      <c r="EL22" s="3"/>
      <c r="EM22" s="3"/>
      <c r="EN22" s="3"/>
      <c r="EO22" s="3"/>
      <c r="EP22" s="4"/>
      <c r="EQ22" s="4"/>
      <c r="ER22" s="4"/>
      <c r="ES22" s="4"/>
      <c r="EW22" s="331"/>
      <c r="EX22" s="8"/>
    </row>
    <row r="23" spans="1:204" ht="19.5" customHeight="1" thickBot="1" x14ac:dyDescent="0.3">
      <c r="A23" s="54"/>
      <c r="B23" s="92">
        <v>18</v>
      </c>
      <c r="C23" s="54" t="s">
        <v>16</v>
      </c>
      <c r="D23" s="108"/>
      <c r="E23" s="357"/>
      <c r="F23" s="98" t="e">
        <f>IF(HLOOKUP($F$6,I$6:$K23:AP147,I23,0)=0,"",HLOOKUP($F$6,I$6:$K23:AP147,I23,0))</f>
        <v>#N/A</v>
      </c>
      <c r="G23"/>
      <c r="H23" s="105"/>
      <c r="I23" s="102">
        <v>18</v>
      </c>
      <c r="J23" s="103"/>
      <c r="K23" s="54" t="s">
        <v>121</v>
      </c>
      <c r="L23" s="103"/>
      <c r="M23" s="54" t="s">
        <v>755</v>
      </c>
      <c r="N23" s="104"/>
      <c r="O23" s="54" t="s">
        <v>4</v>
      </c>
      <c r="P23" s="54" t="s">
        <v>219</v>
      </c>
      <c r="Q23" s="54" t="s">
        <v>630</v>
      </c>
      <c r="R23" s="103"/>
      <c r="S23" s="54" t="s">
        <v>970</v>
      </c>
      <c r="T23" s="54" t="s">
        <v>491</v>
      </c>
      <c r="U23" s="54" t="s">
        <v>625</v>
      </c>
      <c r="V23" s="54" t="s">
        <v>507</v>
      </c>
      <c r="W23" s="54" t="s">
        <v>683</v>
      </c>
      <c r="X23" s="54" t="s">
        <v>206</v>
      </c>
      <c r="Y23"/>
      <c r="Z23"/>
      <c r="AA23" s="54" t="s">
        <v>482</v>
      </c>
      <c r="AB23"/>
      <c r="AC23" s="54" t="s">
        <v>671</v>
      </c>
      <c r="AD23" s="54" t="s">
        <v>697</v>
      </c>
      <c r="AE23" s="54" t="s">
        <v>322</v>
      </c>
      <c r="AF23" s="54" t="s">
        <v>421</v>
      </c>
      <c r="AG23"/>
      <c r="AH23"/>
      <c r="AI23"/>
      <c r="AJ23"/>
      <c r="AK23" s="54" t="s">
        <v>205</v>
      </c>
      <c r="AL23" s="54" t="s">
        <v>781</v>
      </c>
      <c r="AM23" s="54" t="s">
        <v>347</v>
      </c>
      <c r="AN23" s="54" t="s">
        <v>312</v>
      </c>
      <c r="AO23"/>
      <c r="AP23"/>
      <c r="AS23" s="11"/>
      <c r="AT23" s="11"/>
      <c r="AU23" s="11"/>
      <c r="AV23" s="32"/>
      <c r="AW23" s="170" t="s">
        <v>1158</v>
      </c>
      <c r="AX23" s="171"/>
      <c r="AY23" s="171"/>
      <c r="AZ23" s="171"/>
      <c r="BA23" s="171"/>
      <c r="BB23" s="171"/>
      <c r="BC23" s="171"/>
      <c r="BD23" s="171"/>
      <c r="BE23" s="171"/>
      <c r="BF23" s="171"/>
      <c r="BG23" s="171"/>
      <c r="BH23" s="171"/>
      <c r="BI23" s="171"/>
      <c r="BJ23" s="171"/>
      <c r="BK23" s="171"/>
      <c r="BL23" s="171"/>
      <c r="BM23" s="171"/>
      <c r="BN23" s="171"/>
      <c r="BO23" s="255" t="s">
        <v>1166</v>
      </c>
      <c r="BP23" s="256"/>
      <c r="BQ23" s="256"/>
      <c r="BR23" s="256"/>
      <c r="BS23" s="256"/>
      <c r="BT23" s="256"/>
      <c r="BU23" s="256"/>
      <c r="BV23" s="256"/>
      <c r="BW23" s="256"/>
      <c r="BX23" s="256"/>
      <c r="BY23" s="256"/>
      <c r="BZ23" s="257"/>
      <c r="CA23" s="258" t="s">
        <v>1066</v>
      </c>
      <c r="CB23" s="258"/>
      <c r="CC23" s="258"/>
      <c r="CD23" s="258"/>
      <c r="CE23" s="258"/>
      <c r="CF23" s="258"/>
      <c r="CG23" s="258"/>
      <c r="CH23" s="258"/>
      <c r="CI23" s="258"/>
      <c r="CJ23" s="258"/>
      <c r="CK23" s="258"/>
      <c r="CL23" s="258"/>
      <c r="CM23" s="258"/>
      <c r="CN23" s="258"/>
      <c r="CO23" s="258"/>
      <c r="CP23" s="258"/>
      <c r="CQ23" s="258"/>
      <c r="CR23" s="258"/>
      <c r="CS23" s="258"/>
      <c r="CT23" s="258"/>
      <c r="CU23" s="258"/>
      <c r="CV23" s="258"/>
      <c r="CW23" s="258"/>
      <c r="CX23" s="258"/>
      <c r="CY23" s="258"/>
      <c r="CZ23" s="258"/>
      <c r="DA23" s="258"/>
      <c r="DB23" s="259"/>
      <c r="DC23" s="248" t="s">
        <v>1067</v>
      </c>
      <c r="DD23" s="249"/>
      <c r="DE23" s="249"/>
      <c r="DF23" s="249"/>
      <c r="DG23" s="249"/>
      <c r="DH23" s="249"/>
      <c r="DI23" s="249"/>
      <c r="DJ23" s="249"/>
      <c r="DK23" s="249"/>
      <c r="DL23" s="249"/>
      <c r="DM23" s="249"/>
      <c r="DN23" s="249"/>
      <c r="DO23" s="249"/>
      <c r="DP23" s="249"/>
      <c r="DQ23" s="249"/>
      <c r="DR23" s="249"/>
      <c r="DS23" s="249"/>
      <c r="DT23" s="249"/>
      <c r="DU23" s="249"/>
      <c r="DV23" s="249"/>
      <c r="DW23" s="249"/>
      <c r="DX23" s="249"/>
      <c r="DY23" s="249"/>
      <c r="DZ23" s="249"/>
      <c r="EA23" s="249"/>
      <c r="EB23" s="249"/>
      <c r="EC23" s="249"/>
      <c r="ED23" s="249"/>
      <c r="EE23" s="249"/>
      <c r="EF23" s="249"/>
      <c r="EG23" s="249"/>
      <c r="EH23" s="249"/>
      <c r="EI23" s="249"/>
      <c r="EJ23" s="250"/>
      <c r="EK23" s="3"/>
      <c r="EL23" s="3"/>
      <c r="EM23" s="3"/>
      <c r="EN23" s="3"/>
      <c r="EO23" s="3"/>
      <c r="EP23" s="4"/>
      <c r="EQ23" s="4"/>
      <c r="ER23" s="4"/>
      <c r="ES23" s="4" t="s">
        <v>1069</v>
      </c>
      <c r="EW23" s="331"/>
      <c r="EX23" s="8"/>
    </row>
    <row r="24" spans="1:204" ht="13.5" customHeight="1" thickBot="1" x14ac:dyDescent="0.3">
      <c r="A24" s="54"/>
      <c r="B24" s="92">
        <v>19</v>
      </c>
      <c r="C24" s="54" t="s">
        <v>36</v>
      </c>
      <c r="D24" s="93"/>
      <c r="E24" s="357"/>
      <c r="F24" s="98" t="e">
        <f>IF(HLOOKUP($F$6,I$6:$K24:AP148,I24,0)=0,"",HLOOKUP($F$6,I$6:$K24:AP148,I24,0))</f>
        <v>#N/A</v>
      </c>
      <c r="G24"/>
      <c r="H24" s="105"/>
      <c r="I24" s="102">
        <v>19</v>
      </c>
      <c r="J24" s="103"/>
      <c r="K24" s="54" t="s">
        <v>124</v>
      </c>
      <c r="L24" s="103"/>
      <c r="M24" s="54" t="s">
        <v>847</v>
      </c>
      <c r="N24" s="104"/>
      <c r="O24" s="54" t="s">
        <v>523</v>
      </c>
      <c r="P24" s="54" t="s">
        <v>221</v>
      </c>
      <c r="Q24" s="54" t="s">
        <v>652</v>
      </c>
      <c r="R24" s="103"/>
      <c r="S24" s="54" t="s">
        <v>1026</v>
      </c>
      <c r="T24" s="54" t="s">
        <v>508</v>
      </c>
      <c r="U24" s="54" t="s">
        <v>651</v>
      </c>
      <c r="V24" s="54" t="s">
        <v>549</v>
      </c>
      <c r="W24" s="54" t="s">
        <v>698</v>
      </c>
      <c r="X24" s="54" t="s">
        <v>216</v>
      </c>
      <c r="Y24"/>
      <c r="Z24"/>
      <c r="AA24" s="54" t="s">
        <v>586</v>
      </c>
      <c r="AB24"/>
      <c r="AC24" s="54" t="s">
        <v>686</v>
      </c>
      <c r="AD24" s="54" t="s">
        <v>699</v>
      </c>
      <c r="AE24" s="54" t="s">
        <v>330</v>
      </c>
      <c r="AF24" s="54" t="s">
        <v>427</v>
      </c>
      <c r="AG24"/>
      <c r="AH24"/>
      <c r="AI24"/>
      <c r="AJ24"/>
      <c r="AK24" s="54" t="s">
        <v>209</v>
      </c>
      <c r="AL24" s="54" t="s">
        <v>808</v>
      </c>
      <c r="AM24" s="54" t="s">
        <v>359</v>
      </c>
      <c r="AN24" s="54" t="s">
        <v>351</v>
      </c>
      <c r="AO24"/>
      <c r="AP24"/>
      <c r="AS24" s="11"/>
      <c r="AT24" s="11"/>
      <c r="AU24" s="11"/>
      <c r="AV24" s="32"/>
      <c r="AW24" s="321"/>
      <c r="AX24" s="322"/>
      <c r="AY24" s="322"/>
      <c r="AZ24" s="322"/>
      <c r="BA24" s="322"/>
      <c r="BB24" s="322"/>
      <c r="BC24" s="322"/>
      <c r="BD24" s="322"/>
      <c r="BE24" s="322"/>
      <c r="BF24" s="322"/>
      <c r="BG24" s="322"/>
      <c r="BH24" s="322"/>
      <c r="BI24" s="322"/>
      <c r="BJ24" s="322"/>
      <c r="BK24" s="322"/>
      <c r="BL24" s="322"/>
      <c r="BM24" s="322"/>
      <c r="BN24" s="322"/>
      <c r="BO24" s="46"/>
      <c r="BP24" s="47"/>
      <c r="BQ24" s="251"/>
      <c r="BR24" s="251"/>
      <c r="BS24" s="251"/>
      <c r="BT24" s="165"/>
      <c r="BU24" s="165"/>
      <c r="BV24" s="162"/>
      <c r="BW24" s="163"/>
      <c r="BX24" s="164"/>
      <c r="BY24" s="47"/>
      <c r="BZ24" s="48"/>
      <c r="CA24" s="232"/>
      <c r="CB24" s="232"/>
      <c r="CC24" s="232"/>
      <c r="CD24" s="232"/>
      <c r="CE24" s="232"/>
      <c r="CF24" s="232"/>
      <c r="CG24" s="232"/>
      <c r="CH24" s="232"/>
      <c r="CI24" s="232"/>
      <c r="CJ24" s="232"/>
      <c r="CK24" s="232"/>
      <c r="CL24" s="232"/>
      <c r="CM24" s="232"/>
      <c r="CN24" s="232"/>
      <c r="CO24" s="232"/>
      <c r="CP24" s="232"/>
      <c r="CQ24" s="232"/>
      <c r="CR24" s="232"/>
      <c r="CS24" s="232"/>
      <c r="CT24" s="232"/>
      <c r="CU24" s="232"/>
      <c r="CV24" s="232"/>
      <c r="CW24" s="232"/>
      <c r="CX24" s="232"/>
      <c r="CY24" s="232"/>
      <c r="CZ24" s="232"/>
      <c r="DA24" s="232"/>
      <c r="DB24" s="263"/>
      <c r="DC24" s="172"/>
      <c r="DD24" s="173"/>
      <c r="DE24" s="173"/>
      <c r="DF24" s="173"/>
      <c r="DG24" s="173"/>
      <c r="DH24" s="173"/>
      <c r="DI24" s="173"/>
      <c r="DJ24" s="173"/>
      <c r="DK24" s="173"/>
      <c r="DL24" s="173"/>
      <c r="DM24" s="173"/>
      <c r="DN24" s="173"/>
      <c r="DO24" s="173"/>
      <c r="DP24" s="173"/>
      <c r="DQ24" s="173"/>
      <c r="DR24" s="173"/>
      <c r="DS24" s="173"/>
      <c r="DT24" s="173"/>
      <c r="DU24" s="173"/>
      <c r="DV24" s="173"/>
      <c r="DW24" s="173"/>
      <c r="DX24" s="173"/>
      <c r="DY24" s="173"/>
      <c r="DZ24" s="173"/>
      <c r="EA24" s="173"/>
      <c r="EB24" s="173"/>
      <c r="EC24" s="173"/>
      <c r="ED24" s="173"/>
      <c r="EE24" s="173"/>
      <c r="EF24" s="173"/>
      <c r="EG24" s="173"/>
      <c r="EH24" s="173"/>
      <c r="EI24" s="173"/>
      <c r="EJ24" s="174"/>
      <c r="EK24" s="3"/>
      <c r="EL24" s="3"/>
      <c r="EM24" s="3"/>
      <c r="EN24" s="3"/>
      <c r="EO24" s="3"/>
      <c r="EP24" s="4"/>
      <c r="EQ24" s="4"/>
      <c r="ER24" s="4"/>
      <c r="ES24" s="10" t="s">
        <v>1070</v>
      </c>
      <c r="EW24" s="331"/>
      <c r="EX24" s="8"/>
    </row>
    <row r="25" spans="1:204" ht="12.75" customHeight="1" thickBot="1" x14ac:dyDescent="0.3">
      <c r="A25" s="54"/>
      <c r="B25" s="92">
        <v>20</v>
      </c>
      <c r="C25" s="54" t="s">
        <v>42</v>
      </c>
      <c r="D25"/>
      <c r="E25" s="357"/>
      <c r="F25" s="98" t="e">
        <f>IF(HLOOKUP($F$6,I$6:$K25:AP149,I25,0)=0,"",HLOOKUP($F$6,I$6:$K25:AP149,I25,0))</f>
        <v>#N/A</v>
      </c>
      <c r="G25"/>
      <c r="H25" s="105"/>
      <c r="I25" s="102">
        <v>20</v>
      </c>
      <c r="J25" s="103"/>
      <c r="K25" s="54" t="s">
        <v>126</v>
      </c>
      <c r="L25" s="103"/>
      <c r="M25" s="54" t="s">
        <v>864</v>
      </c>
      <c r="N25" s="104"/>
      <c r="O25" s="54" t="s">
        <v>537</v>
      </c>
      <c r="P25" s="54" t="s">
        <v>222</v>
      </c>
      <c r="Q25" s="54" t="s">
        <v>745</v>
      </c>
      <c r="R25" s="103"/>
      <c r="S25" s="54" t="s">
        <v>1043</v>
      </c>
      <c r="T25" s="54" t="s">
        <v>553</v>
      </c>
      <c r="U25" s="54" t="s">
        <v>682</v>
      </c>
      <c r="V25" s="54" t="s">
        <v>550</v>
      </c>
      <c r="W25" s="54" t="s">
        <v>701</v>
      </c>
      <c r="X25" s="54" t="s">
        <v>227</v>
      </c>
      <c r="Y25"/>
      <c r="Z25"/>
      <c r="AA25" s="54" t="s">
        <v>591</v>
      </c>
      <c r="AB25"/>
      <c r="AC25" s="54" t="s">
        <v>732</v>
      </c>
      <c r="AD25" s="54" t="s">
        <v>702</v>
      </c>
      <c r="AE25" s="54" t="s">
        <v>332</v>
      </c>
      <c r="AF25" s="54" t="s">
        <v>466</v>
      </c>
      <c r="AG25"/>
      <c r="AH25"/>
      <c r="AI25"/>
      <c r="AJ25"/>
      <c r="AK25" s="54" t="s">
        <v>217</v>
      </c>
      <c r="AL25" s="54" t="s">
        <v>818</v>
      </c>
      <c r="AM25" s="54" t="s">
        <v>403</v>
      </c>
      <c r="AN25" s="54" t="s">
        <v>382</v>
      </c>
      <c r="AO25"/>
      <c r="AP25"/>
      <c r="AS25" s="11"/>
      <c r="AT25" s="11"/>
      <c r="AU25" s="11"/>
      <c r="AV25" s="11"/>
      <c r="AW25" s="323" t="s">
        <v>1181</v>
      </c>
      <c r="AX25" s="281"/>
      <c r="AY25" s="281"/>
      <c r="AZ25" s="281"/>
      <c r="BA25" s="281"/>
      <c r="BB25" s="281"/>
      <c r="BC25" s="281"/>
      <c r="BD25" s="281"/>
      <c r="BE25" s="281"/>
      <c r="BF25" s="281"/>
      <c r="BG25" s="281"/>
      <c r="BH25" s="281"/>
      <c r="BI25" s="281"/>
      <c r="BJ25" s="281"/>
      <c r="BK25" s="281"/>
      <c r="BL25" s="281"/>
      <c r="BM25" s="281"/>
      <c r="BN25" s="281"/>
      <c r="BO25" s="317"/>
      <c r="BP25" s="317"/>
      <c r="BQ25" s="317"/>
      <c r="BR25" s="317"/>
      <c r="BS25" s="317"/>
      <c r="BT25" s="317"/>
      <c r="BU25" s="317"/>
      <c r="BV25" s="324"/>
      <c r="BW25" s="324"/>
      <c r="BX25" s="324"/>
      <c r="BY25" s="324"/>
      <c r="BZ25" s="324"/>
      <c r="CA25" s="280"/>
      <c r="CB25" s="280"/>
      <c r="CC25" s="280"/>
      <c r="CD25" s="280"/>
      <c r="CE25" s="280"/>
      <c r="CF25" s="280"/>
      <c r="CG25" s="280"/>
      <c r="CH25" s="280"/>
      <c r="CI25" s="280"/>
      <c r="CJ25" s="280"/>
      <c r="CK25" s="280"/>
      <c r="CL25" s="280"/>
      <c r="CM25" s="280"/>
      <c r="CN25" s="280"/>
      <c r="CO25" s="280"/>
      <c r="CP25" s="280"/>
      <c r="CQ25" s="280"/>
      <c r="CR25" s="280"/>
      <c r="CS25" s="280"/>
      <c r="CT25" s="280"/>
      <c r="CU25" s="280"/>
      <c r="CV25" s="280"/>
      <c r="CW25" s="280"/>
      <c r="CX25" s="280"/>
      <c r="CY25" s="280"/>
      <c r="CZ25" s="280"/>
      <c r="DA25" s="280"/>
      <c r="DB25" s="280"/>
      <c r="DC25" s="280"/>
      <c r="DD25" s="280"/>
      <c r="DE25" s="280"/>
      <c r="DF25" s="280"/>
      <c r="DG25" s="280"/>
      <c r="DH25" s="280"/>
      <c r="DI25" s="280"/>
      <c r="DJ25" s="280"/>
      <c r="DK25" s="280"/>
      <c r="DL25" s="280"/>
      <c r="DM25" s="280"/>
      <c r="DN25" s="280"/>
      <c r="DO25" s="280"/>
      <c r="DP25" s="280"/>
      <c r="DQ25" s="280"/>
      <c r="DR25" s="280"/>
      <c r="DS25" s="280"/>
      <c r="DT25" s="280"/>
      <c r="DU25" s="280"/>
      <c r="DV25" s="280"/>
      <c r="DW25" s="280"/>
      <c r="DX25" s="280"/>
      <c r="DY25" s="280"/>
      <c r="DZ25" s="280"/>
      <c r="EA25" s="280"/>
      <c r="EB25" s="280"/>
      <c r="EC25" s="280"/>
      <c r="ED25" s="280"/>
      <c r="EE25" s="280"/>
      <c r="EF25" s="280"/>
      <c r="EG25" s="280"/>
      <c r="EH25" s="280"/>
      <c r="EI25" s="280"/>
      <c r="EJ25" s="325"/>
      <c r="EK25" s="3"/>
      <c r="EL25" s="3"/>
      <c r="EM25" s="3"/>
      <c r="EN25" s="3"/>
      <c r="EO25" s="3"/>
      <c r="EP25" s="4"/>
      <c r="EQ25" s="4"/>
      <c r="ER25" s="4"/>
      <c r="ES25" s="10" t="s">
        <v>1071</v>
      </c>
      <c r="EW25" s="331"/>
      <c r="EX25" s="8"/>
    </row>
    <row r="26" spans="1:204" ht="15.75" customHeight="1" thickBot="1" x14ac:dyDescent="0.3">
      <c r="A26" s="54"/>
      <c r="B26" s="92">
        <v>21</v>
      </c>
      <c r="C26" s="54" t="s">
        <v>12</v>
      </c>
      <c r="D26"/>
      <c r="E26" s="357"/>
      <c r="F26" s="98" t="e">
        <f>IF(HLOOKUP($F$6,I$6:$K26:AP150,I26,0)=0,"",HLOOKUP($F$6,I$6:$K26:AP150,I26,0))</f>
        <v>#N/A</v>
      </c>
      <c r="G26"/>
      <c r="H26" s="105"/>
      <c r="I26" s="102">
        <v>21</v>
      </c>
      <c r="J26" s="103"/>
      <c r="K26" s="54" t="s">
        <v>135</v>
      </c>
      <c r="L26" s="103"/>
      <c r="M26" s="54" t="s">
        <v>894</v>
      </c>
      <c r="N26" s="104"/>
      <c r="O26" s="54" t="s">
        <v>538</v>
      </c>
      <c r="P26" s="54" t="s">
        <v>224</v>
      </c>
      <c r="Q26" s="54" t="s">
        <v>71</v>
      </c>
      <c r="R26" s="103"/>
      <c r="S26" s="103"/>
      <c r="T26" s="54" t="s">
        <v>557</v>
      </c>
      <c r="U26" s="54" t="s">
        <v>737</v>
      </c>
      <c r="V26" s="54" t="s">
        <v>551</v>
      </c>
      <c r="W26" s="54" t="s">
        <v>718</v>
      </c>
      <c r="X26" s="54" t="s">
        <v>228</v>
      </c>
      <c r="Y26"/>
      <c r="Z26"/>
      <c r="AA26" s="54" t="s">
        <v>611</v>
      </c>
      <c r="AB26"/>
      <c r="AC26" s="54" t="s">
        <v>756</v>
      </c>
      <c r="AD26" s="54" t="s">
        <v>703</v>
      </c>
      <c r="AE26" s="54" t="s">
        <v>333</v>
      </c>
      <c r="AF26" s="54" t="s">
        <v>483</v>
      </c>
      <c r="AG26"/>
      <c r="AH26"/>
      <c r="AI26"/>
      <c r="AJ26"/>
      <c r="AK26" s="54" t="s">
        <v>233</v>
      </c>
      <c r="AL26" s="54" t="s">
        <v>819</v>
      </c>
      <c r="AM26" s="54" t="s">
        <v>428</v>
      </c>
      <c r="AN26" s="54" t="s">
        <v>393</v>
      </c>
      <c r="AO26"/>
      <c r="AP26"/>
      <c r="AS26" s="11"/>
      <c r="AT26" s="11"/>
      <c r="AU26" s="11"/>
      <c r="AV26" s="11"/>
      <c r="AW26" s="255" t="s">
        <v>1068</v>
      </c>
      <c r="AX26" s="256"/>
      <c r="AY26" s="256"/>
      <c r="AZ26" s="256"/>
      <c r="BA26" s="256"/>
      <c r="BB26" s="256"/>
      <c r="BC26" s="256"/>
      <c r="BD26" s="256"/>
      <c r="BE26" s="256"/>
      <c r="BF26" s="257"/>
      <c r="BG26" s="166" t="s">
        <v>1120</v>
      </c>
      <c r="BH26" s="166"/>
      <c r="BI26" s="166"/>
      <c r="BJ26" s="166"/>
      <c r="BK26" s="166"/>
      <c r="BL26" s="166"/>
      <c r="BM26" s="166"/>
      <c r="BN26" s="166"/>
      <c r="BO26" s="166"/>
      <c r="BP26" s="166"/>
      <c r="BQ26" s="166"/>
      <c r="BR26" s="166"/>
      <c r="BS26" s="166"/>
      <c r="BT26" s="166"/>
      <c r="BU26" s="166"/>
      <c r="BV26" s="156" t="s">
        <v>1118</v>
      </c>
      <c r="BW26" s="138"/>
      <c r="BX26" s="138"/>
      <c r="BY26" s="138"/>
      <c r="BZ26" s="138"/>
      <c r="CA26" s="138"/>
      <c r="CB26" s="138"/>
      <c r="CC26" s="138"/>
      <c r="CD26" s="138"/>
      <c r="CE26" s="138"/>
      <c r="CF26" s="138"/>
      <c r="CG26" s="138"/>
      <c r="CH26" s="138"/>
      <c r="CI26" s="138"/>
      <c r="CJ26" s="138"/>
      <c r="CK26" s="138"/>
      <c r="CL26" s="168"/>
      <c r="CM26" s="168"/>
      <c r="CN26" s="168"/>
      <c r="CO26" s="168"/>
      <c r="CP26" s="168"/>
      <c r="CQ26" s="168"/>
      <c r="CR26" s="168"/>
      <c r="CS26" s="168"/>
      <c r="CT26" s="168"/>
      <c r="CU26" s="168"/>
      <c r="CV26" s="168"/>
      <c r="CW26" s="168"/>
      <c r="CX26" s="168"/>
      <c r="CY26" s="168"/>
      <c r="CZ26" s="168"/>
      <c r="DA26" s="168"/>
      <c r="DB26" s="168"/>
      <c r="DC26" s="168"/>
      <c r="DD26" s="168"/>
      <c r="DE26" s="168"/>
      <c r="DF26" s="168"/>
      <c r="DG26" s="168"/>
      <c r="DH26" s="168"/>
      <c r="DI26" s="168"/>
      <c r="DJ26" s="168"/>
      <c r="DK26" s="168"/>
      <c r="DL26" s="168"/>
      <c r="DM26" s="168"/>
      <c r="DN26" s="168"/>
      <c r="DO26" s="168"/>
      <c r="DP26" s="168"/>
      <c r="DQ26" s="168"/>
      <c r="DR26" s="168"/>
      <c r="DS26" s="168"/>
      <c r="DT26" s="168"/>
      <c r="DU26" s="168"/>
      <c r="DV26" s="168"/>
      <c r="DW26" s="168"/>
      <c r="DX26" s="168"/>
      <c r="DY26" s="168"/>
      <c r="DZ26" s="55"/>
      <c r="EA26" s="55"/>
      <c r="EB26" s="55"/>
      <c r="EC26" s="55"/>
      <c r="ED26" s="55"/>
      <c r="EE26" s="55"/>
      <c r="EF26" s="55"/>
      <c r="EG26" s="55"/>
      <c r="EH26" s="55"/>
      <c r="EI26" s="55"/>
      <c r="EJ26" s="59"/>
      <c r="EK26" s="161"/>
      <c r="EL26" s="53"/>
      <c r="EM26" s="3"/>
      <c r="EN26" s="3"/>
      <c r="EO26" s="3"/>
      <c r="EP26" s="4"/>
      <c r="EQ26" s="4"/>
      <c r="ER26" s="4"/>
      <c r="ES26" s="10" t="s">
        <v>1072</v>
      </c>
      <c r="EW26" s="331"/>
      <c r="EX26" s="8"/>
    </row>
    <row r="27" spans="1:204" ht="12" customHeight="1" thickBot="1" x14ac:dyDescent="0.3">
      <c r="A27" s="54"/>
      <c r="B27" s="92">
        <v>22</v>
      </c>
      <c r="C27" s="54" t="s">
        <v>33</v>
      </c>
      <c r="D27"/>
      <c r="E27" s="357"/>
      <c r="F27" s="98" t="e">
        <f>IF(HLOOKUP($F$6,I$6:$K27:AP151,I27,0)=0,"",HLOOKUP($F$6,I$6:$K27:AP151,I27,0))</f>
        <v>#N/A</v>
      </c>
      <c r="G27"/>
      <c r="H27" s="105"/>
      <c r="I27" s="102">
        <v>22</v>
      </c>
      <c r="J27" s="103"/>
      <c r="K27" s="54" t="s">
        <v>144</v>
      </c>
      <c r="L27" s="103"/>
      <c r="M27" s="54" t="s">
        <v>906</v>
      </c>
      <c r="N27" s="104"/>
      <c r="O27" s="54" t="s">
        <v>565</v>
      </c>
      <c r="P27" s="54" t="s">
        <v>225</v>
      </c>
      <c r="Q27" s="54" t="s">
        <v>763</v>
      </c>
      <c r="R27" s="103"/>
      <c r="S27" s="103"/>
      <c r="T27" s="54" t="s">
        <v>576</v>
      </c>
      <c r="U27" s="54" t="s">
        <v>773</v>
      </c>
      <c r="V27" s="54" t="s">
        <v>599</v>
      </c>
      <c r="W27" s="54" t="s">
        <v>761</v>
      </c>
      <c r="X27" s="54" t="s">
        <v>240</v>
      </c>
      <c r="Y27"/>
      <c r="Z27"/>
      <c r="AA27" s="54" t="s">
        <v>624</v>
      </c>
      <c r="AB27"/>
      <c r="AC27" s="54" t="s">
        <v>763</v>
      </c>
      <c r="AD27" s="54" t="s">
        <v>707</v>
      </c>
      <c r="AE27" s="54" t="s">
        <v>357</v>
      </c>
      <c r="AF27" s="54" t="s">
        <v>494</v>
      </c>
      <c r="AG27"/>
      <c r="AH27"/>
      <c r="AI27"/>
      <c r="AJ27"/>
      <c r="AK27" s="54" t="s">
        <v>246</v>
      </c>
      <c r="AL27" s="54" t="s">
        <v>825</v>
      </c>
      <c r="AM27" s="54" t="s">
        <v>431</v>
      </c>
      <c r="AN27" s="54" t="s">
        <v>397</v>
      </c>
      <c r="AO27"/>
      <c r="AP27"/>
      <c r="AS27" s="11"/>
      <c r="AT27" s="11"/>
      <c r="AU27" s="11"/>
      <c r="AV27" s="11"/>
      <c r="AW27" s="74"/>
      <c r="AX27" s="251"/>
      <c r="AY27" s="251"/>
      <c r="AZ27" s="251"/>
      <c r="BA27" s="75"/>
      <c r="BB27" s="44"/>
      <c r="BC27" s="162"/>
      <c r="BD27" s="163"/>
      <c r="BE27" s="164"/>
      <c r="BF27" s="76"/>
      <c r="BG27" s="166"/>
      <c r="BH27" s="166"/>
      <c r="BI27" s="166"/>
      <c r="BJ27" s="166"/>
      <c r="BK27" s="166"/>
      <c r="BL27" s="166"/>
      <c r="BM27" s="166"/>
      <c r="BN27" s="166"/>
      <c r="BO27" s="166"/>
      <c r="BP27" s="166"/>
      <c r="BQ27" s="166"/>
      <c r="BR27" s="166"/>
      <c r="BS27" s="166"/>
      <c r="BT27" s="166"/>
      <c r="BU27" s="166"/>
      <c r="BV27" s="56"/>
      <c r="BW27" s="57"/>
      <c r="BX27" s="57"/>
      <c r="BY27" s="57"/>
      <c r="BZ27" s="57"/>
      <c r="CA27" s="57"/>
      <c r="CB27" s="57"/>
      <c r="CC27" s="57"/>
      <c r="CD27" s="57"/>
      <c r="CE27" s="57"/>
      <c r="CF27" s="57"/>
      <c r="CG27" s="57"/>
      <c r="CH27" s="57"/>
      <c r="CI27" s="57"/>
      <c r="CJ27" s="57"/>
      <c r="CK27" s="57"/>
      <c r="CL27" s="169"/>
      <c r="CM27" s="169"/>
      <c r="CN27" s="169"/>
      <c r="CO27" s="169"/>
      <c r="CP27" s="169"/>
      <c r="CQ27" s="169"/>
      <c r="CR27" s="169"/>
      <c r="CS27" s="169"/>
      <c r="CT27" s="169"/>
      <c r="CU27" s="169"/>
      <c r="CV27" s="169"/>
      <c r="CW27" s="169"/>
      <c r="CX27" s="169"/>
      <c r="CY27" s="169"/>
      <c r="CZ27" s="169"/>
      <c r="DA27" s="169"/>
      <c r="DB27" s="169"/>
      <c r="DC27" s="169"/>
      <c r="DD27" s="169"/>
      <c r="DE27" s="169"/>
      <c r="DF27" s="169"/>
      <c r="DG27" s="169"/>
      <c r="DH27" s="169"/>
      <c r="DI27" s="169"/>
      <c r="DJ27" s="169"/>
      <c r="DK27" s="169"/>
      <c r="DL27" s="169"/>
      <c r="DM27" s="169"/>
      <c r="DN27" s="169"/>
      <c r="DO27" s="169"/>
      <c r="DP27" s="169"/>
      <c r="DQ27" s="169"/>
      <c r="DR27" s="169"/>
      <c r="DS27" s="169"/>
      <c r="DT27" s="169"/>
      <c r="DU27" s="169"/>
      <c r="DV27" s="169"/>
      <c r="DW27" s="169"/>
      <c r="DX27" s="169"/>
      <c r="DY27" s="169"/>
      <c r="DZ27" s="165"/>
      <c r="EA27" s="165"/>
      <c r="EB27" s="165"/>
      <c r="EC27" s="165"/>
      <c r="ED27" s="165"/>
      <c r="EE27" s="165"/>
      <c r="EF27" s="165"/>
      <c r="EG27" s="165"/>
      <c r="EH27" s="165"/>
      <c r="EI27" s="165"/>
      <c r="EJ27" s="167"/>
      <c r="EK27" s="161"/>
      <c r="EL27" s="53"/>
      <c r="EM27" s="3"/>
      <c r="EN27" s="3"/>
      <c r="EO27" s="3"/>
      <c r="EP27" s="4"/>
      <c r="EQ27" s="4"/>
      <c r="ER27" s="4"/>
      <c r="ES27" s="10" t="s">
        <v>1073</v>
      </c>
      <c r="EW27" s="331"/>
      <c r="EX27" s="8"/>
    </row>
    <row r="28" spans="1:204" ht="15.75" customHeight="1" thickBot="1" x14ac:dyDescent="0.3">
      <c r="A28" s="54"/>
      <c r="B28" s="92">
        <v>23</v>
      </c>
      <c r="C28" s="54" t="s">
        <v>9</v>
      </c>
      <c r="D28"/>
      <c r="E28" s="357"/>
      <c r="F28" s="98" t="e">
        <f>IF(HLOOKUP($F$6,I$6:$K28:AP152,I28,0)=0,"",HLOOKUP($F$6,I$6:$K28:AP152,I28,0))</f>
        <v>#N/A</v>
      </c>
      <c r="G28"/>
      <c r="H28" s="105"/>
      <c r="I28" s="102">
        <v>23</v>
      </c>
      <c r="J28" s="103"/>
      <c r="K28" s="54" t="s">
        <v>148</v>
      </c>
      <c r="L28" s="103"/>
      <c r="M28" s="54" t="s">
        <v>972</v>
      </c>
      <c r="N28" s="104"/>
      <c r="O28" s="54" t="s">
        <v>570</v>
      </c>
      <c r="P28" s="54" t="s">
        <v>226</v>
      </c>
      <c r="Q28" s="54" t="s">
        <v>769</v>
      </c>
      <c r="R28" s="103"/>
      <c r="S28" s="103"/>
      <c r="T28" s="54" t="s">
        <v>621</v>
      </c>
      <c r="U28" s="54" t="s">
        <v>789</v>
      </c>
      <c r="V28" s="54" t="s">
        <v>603</v>
      </c>
      <c r="W28" s="54" t="s">
        <v>776</v>
      </c>
      <c r="X28" s="54" t="s">
        <v>260</v>
      </c>
      <c r="Y28"/>
      <c r="Z28"/>
      <c r="AA28" s="54" t="s">
        <v>629</v>
      </c>
      <c r="AB28"/>
      <c r="AC28" s="54" t="s">
        <v>835</v>
      </c>
      <c r="AD28" s="54" t="s">
        <v>734</v>
      </c>
      <c r="AE28" s="54" t="s">
        <v>363</v>
      </c>
      <c r="AF28" s="54" t="s">
        <v>513</v>
      </c>
      <c r="AG28"/>
      <c r="AH28"/>
      <c r="AI28"/>
      <c r="AJ28"/>
      <c r="AK28" s="54" t="s">
        <v>249</v>
      </c>
      <c r="AL28" s="54" t="s">
        <v>828</v>
      </c>
      <c r="AM28" s="54" t="s">
        <v>432</v>
      </c>
      <c r="AN28" s="54" t="s">
        <v>446</v>
      </c>
      <c r="AO28"/>
      <c r="AP28"/>
      <c r="AS28" s="11"/>
      <c r="AT28" s="11"/>
      <c r="AU28" s="11"/>
      <c r="AV28" s="11"/>
      <c r="AW28" s="156" t="s">
        <v>1130</v>
      </c>
      <c r="AX28" s="138"/>
      <c r="AY28" s="138"/>
      <c r="AZ28" s="138"/>
      <c r="BA28" s="138"/>
      <c r="BB28" s="138"/>
      <c r="BC28" s="138"/>
      <c r="BD28" s="138"/>
      <c r="BE28" s="138"/>
      <c r="BF28" s="139"/>
      <c r="BG28" s="138" t="s">
        <v>1131</v>
      </c>
      <c r="BH28" s="138"/>
      <c r="BI28" s="138"/>
      <c r="BJ28" s="138"/>
      <c r="BK28" s="138"/>
      <c r="BL28" s="138"/>
      <c r="BM28" s="138"/>
      <c r="BN28" s="138"/>
      <c r="BO28" s="138"/>
      <c r="BP28" s="138"/>
      <c r="BQ28" s="138"/>
      <c r="BR28" s="138"/>
      <c r="BS28" s="138"/>
      <c r="BT28" s="138"/>
      <c r="BU28" s="138"/>
      <c r="BV28" s="260" t="s">
        <v>1132</v>
      </c>
      <c r="BW28" s="260"/>
      <c r="BX28" s="260"/>
      <c r="BY28" s="260"/>
      <c r="BZ28" s="144" t="s">
        <v>1074</v>
      </c>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c r="EC28" s="145"/>
      <c r="ED28" s="145"/>
      <c r="EE28" s="145"/>
      <c r="EF28" s="145"/>
      <c r="EG28" s="145"/>
      <c r="EH28" s="145"/>
      <c r="EI28" s="145"/>
      <c r="EJ28" s="149"/>
      <c r="EK28" s="3"/>
      <c r="EL28" s="3"/>
      <c r="EM28" s="3"/>
      <c r="EN28" s="3"/>
      <c r="EO28" s="3"/>
      <c r="EP28" s="4"/>
      <c r="EQ28" s="4"/>
      <c r="ER28" s="4"/>
      <c r="ES28" s="4"/>
      <c r="EW28" s="331"/>
      <c r="EX28" s="8"/>
    </row>
    <row r="29" spans="1:204" ht="12" customHeight="1" thickBot="1" x14ac:dyDescent="0.3">
      <c r="A29" s="54"/>
      <c r="B29" s="92">
        <v>24</v>
      </c>
      <c r="C29" s="54" t="s">
        <v>243</v>
      </c>
      <c r="D29"/>
      <c r="E29" s="357"/>
      <c r="F29" s="98" t="e">
        <f>IF(HLOOKUP($F$6,I$6:$K29:AP153,I29,0)=0,"",HLOOKUP($F$6,I$6:$K29:AP153,I29,0))</f>
        <v>#N/A</v>
      </c>
      <c r="G29"/>
      <c r="H29" s="105"/>
      <c r="I29" s="102">
        <v>24</v>
      </c>
      <c r="J29" s="103"/>
      <c r="K29" s="54" t="s">
        <v>152</v>
      </c>
      <c r="L29" s="103"/>
      <c r="M29" s="54" t="s">
        <v>996</v>
      </c>
      <c r="N29" s="104"/>
      <c r="O29" s="54" t="s">
        <v>576</v>
      </c>
      <c r="P29" s="54" t="s">
        <v>232</v>
      </c>
      <c r="Q29" s="54" t="s">
        <v>799</v>
      </c>
      <c r="R29" s="103"/>
      <c r="S29" s="103"/>
      <c r="T29" s="54" t="s">
        <v>622</v>
      </c>
      <c r="U29" s="54" t="s">
        <v>820</v>
      </c>
      <c r="V29" s="54" t="s">
        <v>721</v>
      </c>
      <c r="W29" s="54" t="s">
        <v>777</v>
      </c>
      <c r="X29" s="54" t="s">
        <v>270</v>
      </c>
      <c r="Y29"/>
      <c r="Z29"/>
      <c r="AA29" s="54" t="s">
        <v>630</v>
      </c>
      <c r="AB29"/>
      <c r="AC29" s="54" t="s">
        <v>839</v>
      </c>
      <c r="AD29" s="54" t="s">
        <v>786</v>
      </c>
      <c r="AE29" s="54" t="s">
        <v>396</v>
      </c>
      <c r="AF29" s="54" t="s">
        <v>515</v>
      </c>
      <c r="AG29"/>
      <c r="AH29"/>
      <c r="AI29"/>
      <c r="AJ29"/>
      <c r="AK29" s="54" t="s">
        <v>252</v>
      </c>
      <c r="AL29" s="54" t="s">
        <v>862</v>
      </c>
      <c r="AM29" s="54" t="s">
        <v>433</v>
      </c>
      <c r="AN29" s="54" t="s">
        <v>465</v>
      </c>
      <c r="AO29"/>
      <c r="AP29"/>
      <c r="AS29" s="11"/>
      <c r="AT29" s="11"/>
      <c r="AU29" s="11"/>
      <c r="AV29" s="11"/>
      <c r="AW29" s="56"/>
      <c r="AX29" s="57"/>
      <c r="AY29" s="57"/>
      <c r="AZ29" s="57"/>
      <c r="BA29" s="57"/>
      <c r="BB29" s="268"/>
      <c r="BC29" s="269"/>
      <c r="BD29" s="270"/>
      <c r="BE29" s="57"/>
      <c r="BF29" s="58"/>
      <c r="BG29" s="261"/>
      <c r="BH29" s="261"/>
      <c r="BI29" s="261"/>
      <c r="BJ29" s="261"/>
      <c r="BK29" s="261"/>
      <c r="BL29" s="261"/>
      <c r="BM29" s="261"/>
      <c r="BN29" s="261"/>
      <c r="BO29" s="261"/>
      <c r="BP29" s="261"/>
      <c r="BQ29" s="261"/>
      <c r="BR29" s="261"/>
      <c r="BS29" s="261"/>
      <c r="BT29" s="261"/>
      <c r="BU29" s="261"/>
      <c r="BV29" s="262"/>
      <c r="BW29" s="151"/>
      <c r="BX29" s="152"/>
      <c r="BY29" s="152"/>
      <c r="BZ29" s="326"/>
      <c r="CA29" s="169"/>
      <c r="CB29" s="169"/>
      <c r="CC29" s="169"/>
      <c r="CD29" s="169"/>
      <c r="CE29" s="169"/>
      <c r="CF29" s="169"/>
      <c r="CG29" s="169"/>
      <c r="CH29" s="169"/>
      <c r="CI29" s="169"/>
      <c r="CJ29" s="169"/>
      <c r="CK29" s="169"/>
      <c r="CL29" s="169"/>
      <c r="CM29" s="169"/>
      <c r="CN29" s="169"/>
      <c r="CO29" s="169"/>
      <c r="CP29" s="169"/>
      <c r="CQ29" s="169"/>
      <c r="CR29" s="169"/>
      <c r="CS29" s="169"/>
      <c r="CT29" s="169"/>
      <c r="CU29" s="169"/>
      <c r="CV29" s="169"/>
      <c r="CW29" s="169"/>
      <c r="CX29" s="169"/>
      <c r="CY29" s="169"/>
      <c r="CZ29" s="169"/>
      <c r="DA29" s="169"/>
      <c r="DB29" s="169"/>
      <c r="DC29" s="169"/>
      <c r="DD29" s="169"/>
      <c r="DE29" s="169"/>
      <c r="DF29" s="169"/>
      <c r="DG29" s="169"/>
      <c r="DH29" s="169"/>
      <c r="DI29" s="169"/>
      <c r="DJ29" s="169"/>
      <c r="DK29" s="169"/>
      <c r="DL29" s="169"/>
      <c r="DM29" s="169"/>
      <c r="DN29" s="169"/>
      <c r="DO29" s="169"/>
      <c r="DP29" s="169"/>
      <c r="DQ29" s="169"/>
      <c r="DR29" s="169"/>
      <c r="DS29" s="169"/>
      <c r="DT29" s="169"/>
      <c r="DU29" s="169"/>
      <c r="DV29" s="169"/>
      <c r="DW29" s="169"/>
      <c r="DX29" s="169"/>
      <c r="DY29" s="169"/>
      <c r="DZ29" s="169"/>
      <c r="EA29" s="169"/>
      <c r="EB29" s="169"/>
      <c r="EC29" s="169"/>
      <c r="ED29" s="169"/>
      <c r="EE29" s="169"/>
      <c r="EF29" s="169"/>
      <c r="EG29" s="169"/>
      <c r="EH29" s="169"/>
      <c r="EI29" s="169"/>
      <c r="EJ29" s="327"/>
      <c r="EK29" s="3"/>
      <c r="EL29" s="3"/>
      <c r="EM29" s="3"/>
      <c r="EN29" s="3"/>
      <c r="EO29" s="3"/>
      <c r="EP29" s="4"/>
      <c r="EQ29" s="4"/>
      <c r="ER29" s="4"/>
      <c r="ES29" s="4"/>
      <c r="EW29" s="331"/>
      <c r="EX29" s="8"/>
    </row>
    <row r="30" spans="1:204" ht="12.75" customHeight="1" thickBot="1" x14ac:dyDescent="0.3">
      <c r="A30" s="54"/>
      <c r="B30" s="92">
        <v>25</v>
      </c>
      <c r="C30" s="54" t="s">
        <v>89</v>
      </c>
      <c r="D30"/>
      <c r="E30" s="357"/>
      <c r="F30" s="98" t="e">
        <f>IF(HLOOKUP($F$6,I$6:$K30:AP154,I30,0)=0,"",HLOOKUP($F$6,I$6:$K30:AP154,I30,0))</f>
        <v>#N/A</v>
      </c>
      <c r="G30"/>
      <c r="H30" s="105"/>
      <c r="I30" s="102">
        <v>25</v>
      </c>
      <c r="J30" s="103"/>
      <c r="K30" s="54" t="s">
        <v>27</v>
      </c>
      <c r="L30" s="103"/>
      <c r="M30" s="103"/>
      <c r="N30" s="104"/>
      <c r="O30" s="54" t="s">
        <v>598</v>
      </c>
      <c r="P30" s="54" t="s">
        <v>245</v>
      </c>
      <c r="Q30" s="54" t="s">
        <v>912</v>
      </c>
      <c r="R30" s="103"/>
      <c r="S30" s="103"/>
      <c r="T30" s="54" t="s">
        <v>645</v>
      </c>
      <c r="U30" s="54" t="s">
        <v>922</v>
      </c>
      <c r="V30" s="54" t="s">
        <v>738</v>
      </c>
      <c r="W30" s="54" t="s">
        <v>783</v>
      </c>
      <c r="X30" s="54" t="s">
        <v>308</v>
      </c>
      <c r="Y30"/>
      <c r="Z30"/>
      <c r="AA30" s="54" t="s">
        <v>667</v>
      </c>
      <c r="AB30"/>
      <c r="AC30" s="54" t="s">
        <v>841</v>
      </c>
      <c r="AD30" s="54" t="s">
        <v>807</v>
      </c>
      <c r="AE30" s="54" t="s">
        <v>400</v>
      </c>
      <c r="AF30" s="54" t="s">
        <v>584</v>
      </c>
      <c r="AG30"/>
      <c r="AH30"/>
      <c r="AI30"/>
      <c r="AJ30"/>
      <c r="AK30" s="54" t="s">
        <v>257</v>
      </c>
      <c r="AL30" s="54" t="s">
        <v>884</v>
      </c>
      <c r="AM30" s="54" t="s">
        <v>502</v>
      </c>
      <c r="AN30" s="54" t="s">
        <v>489</v>
      </c>
      <c r="AO30"/>
      <c r="AP30"/>
      <c r="AS30" s="11"/>
      <c r="AT30" s="11"/>
      <c r="AU30" s="11"/>
      <c r="AV30" s="11"/>
      <c r="AW30" s="316" t="s">
        <v>1078</v>
      </c>
      <c r="AX30" s="317"/>
      <c r="AY30" s="317"/>
      <c r="AZ30" s="317"/>
      <c r="BA30" s="317"/>
      <c r="BB30" s="317"/>
      <c r="BC30" s="317"/>
      <c r="BD30" s="317"/>
      <c r="BE30" s="317"/>
      <c r="BF30" s="317"/>
      <c r="BG30" s="317"/>
      <c r="BH30" s="317"/>
      <c r="BI30" s="281"/>
      <c r="BJ30" s="317"/>
      <c r="BK30" s="317"/>
      <c r="BL30" s="317"/>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c r="DM30" s="281"/>
      <c r="DN30" s="281"/>
      <c r="DO30" s="281"/>
      <c r="DP30" s="281"/>
      <c r="DQ30" s="281"/>
      <c r="DR30" s="281"/>
      <c r="DS30" s="281"/>
      <c r="DT30" s="281"/>
      <c r="DU30" s="281"/>
      <c r="DV30" s="281"/>
      <c r="DW30" s="281"/>
      <c r="DX30" s="281"/>
      <c r="DY30" s="281"/>
      <c r="DZ30" s="281"/>
      <c r="EA30" s="281"/>
      <c r="EB30" s="281"/>
      <c r="EC30" s="281"/>
      <c r="ED30" s="281"/>
      <c r="EE30" s="281"/>
      <c r="EF30" s="281"/>
      <c r="EG30" s="281"/>
      <c r="EH30" s="281"/>
      <c r="EI30" s="281"/>
      <c r="EJ30" s="282"/>
      <c r="EK30" s="3"/>
      <c r="EL30" s="3"/>
      <c r="EM30" s="3"/>
      <c r="EN30" s="3"/>
      <c r="EO30" s="3"/>
      <c r="EP30" s="4"/>
      <c r="EQ30" s="4"/>
      <c r="ER30" s="4"/>
      <c r="ES30" s="10" t="s">
        <v>1127</v>
      </c>
      <c r="EW30" s="331"/>
      <c r="EX30" s="8"/>
    </row>
    <row r="31" spans="1:204" ht="15.75" customHeight="1" thickBot="1" x14ac:dyDescent="0.3">
      <c r="A31" s="54"/>
      <c r="B31" s="92">
        <v>26</v>
      </c>
      <c r="C31" s="54" t="s">
        <v>71</v>
      </c>
      <c r="D31"/>
      <c r="E31" s="357"/>
      <c r="F31" s="98" t="e">
        <f>IF(HLOOKUP($F$6,I$6:$K31:AP155,I31,0)=0,"",HLOOKUP($F$6,I$6:$K31:AP155,I31,0))</f>
        <v>#N/A</v>
      </c>
      <c r="G31"/>
      <c r="H31" s="105"/>
      <c r="I31" s="102">
        <v>26</v>
      </c>
      <c r="J31" s="103"/>
      <c r="K31" s="54" t="s">
        <v>166</v>
      </c>
      <c r="L31" s="103"/>
      <c r="M31" s="103"/>
      <c r="N31" s="104"/>
      <c r="O31" s="54" t="s">
        <v>664</v>
      </c>
      <c r="P31" s="54" t="s">
        <v>255</v>
      </c>
      <c r="Q31" s="54" t="s">
        <v>1014</v>
      </c>
      <c r="R31" s="103"/>
      <c r="S31" s="103"/>
      <c r="T31" s="54" t="s">
        <v>657</v>
      </c>
      <c r="U31" s="54" t="s">
        <v>1003</v>
      </c>
      <c r="V31" s="54" t="s">
        <v>739</v>
      </c>
      <c r="W31" s="54" t="s">
        <v>785</v>
      </c>
      <c r="X31" s="54" t="s">
        <v>323</v>
      </c>
      <c r="Y31"/>
      <c r="Z31"/>
      <c r="AA31" s="54" t="s">
        <v>3</v>
      </c>
      <c r="AB31"/>
      <c r="AC31" s="54" t="s">
        <v>843</v>
      </c>
      <c r="AD31" s="54" t="s">
        <v>813</v>
      </c>
      <c r="AE31" s="54" t="s">
        <v>401</v>
      </c>
      <c r="AF31" s="54" t="s">
        <v>2</v>
      </c>
      <c r="AG31"/>
      <c r="AH31"/>
      <c r="AI31"/>
      <c r="AJ31"/>
      <c r="AK31" s="54" t="s">
        <v>281</v>
      </c>
      <c r="AL31" s="54" t="s">
        <v>140</v>
      </c>
      <c r="AM31" s="54" t="s">
        <v>504</v>
      </c>
      <c r="AN31" s="54" t="s">
        <v>492</v>
      </c>
      <c r="AO31"/>
      <c r="AP31"/>
      <c r="AS31" s="11"/>
      <c r="AT31" s="11"/>
      <c r="AU31" s="11"/>
      <c r="AV31" s="11"/>
      <c r="AW31" s="228" t="s">
        <v>1076</v>
      </c>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c r="BU31" s="229"/>
      <c r="BV31" s="229"/>
      <c r="BW31" s="229"/>
      <c r="BX31" s="229"/>
      <c r="BY31" s="229"/>
      <c r="BZ31" s="229"/>
      <c r="CA31" s="229"/>
      <c r="CB31" s="229"/>
      <c r="CC31" s="229"/>
      <c r="CD31" s="229"/>
      <c r="CE31" s="229"/>
      <c r="CF31" s="229"/>
      <c r="CG31" s="229"/>
      <c r="CH31" s="229"/>
      <c r="CI31" s="229"/>
      <c r="CJ31" s="229"/>
      <c r="CK31" s="229"/>
      <c r="CL31" s="229"/>
      <c r="CM31" s="229"/>
      <c r="CN31" s="229"/>
      <c r="CO31" s="229"/>
      <c r="CP31" s="229"/>
      <c r="CQ31" s="229"/>
      <c r="CR31" s="229"/>
      <c r="CS31" s="229"/>
      <c r="CT31" s="229"/>
      <c r="CU31" s="229"/>
      <c r="CV31" s="229"/>
      <c r="CW31" s="229"/>
      <c r="CX31" s="229"/>
      <c r="CY31" s="229"/>
      <c r="CZ31" s="229"/>
      <c r="DA31" s="229"/>
      <c r="DB31" s="229"/>
      <c r="DC31" s="229"/>
      <c r="DD31" s="229"/>
      <c r="DE31" s="229"/>
      <c r="DF31" s="229"/>
      <c r="DG31" s="229"/>
      <c r="DH31" s="229"/>
      <c r="DI31" s="229"/>
      <c r="DJ31" s="229"/>
      <c r="DK31" s="229"/>
      <c r="DL31" s="229"/>
      <c r="DM31" s="229"/>
      <c r="DN31" s="229"/>
      <c r="DO31" s="229"/>
      <c r="DP31" s="229"/>
      <c r="DQ31" s="229"/>
      <c r="DR31" s="229"/>
      <c r="DS31" s="229"/>
      <c r="DT31" s="229"/>
      <c r="DU31" s="229"/>
      <c r="DV31" s="229"/>
      <c r="DW31" s="229"/>
      <c r="DX31" s="229"/>
      <c r="DY31" s="229"/>
      <c r="DZ31" s="229"/>
      <c r="EA31" s="229"/>
      <c r="EB31" s="229"/>
      <c r="EC31" s="229"/>
      <c r="ED31" s="229"/>
      <c r="EE31" s="229"/>
      <c r="EF31" s="229"/>
      <c r="EG31" s="229"/>
      <c r="EH31" s="229"/>
      <c r="EI31" s="229"/>
      <c r="EJ31" s="230"/>
      <c r="EK31" s="3"/>
      <c r="EL31" s="3"/>
      <c r="EM31" s="3"/>
      <c r="EN31" s="3"/>
      <c r="EO31" s="3"/>
      <c r="EP31" s="4"/>
      <c r="EQ31" s="4"/>
      <c r="ER31" s="4"/>
      <c r="ES31" s="10" t="s">
        <v>1128</v>
      </c>
      <c r="EW31" s="331"/>
      <c r="EX31" s="8"/>
    </row>
    <row r="32" spans="1:204" ht="15.75" customHeight="1" thickBot="1" x14ac:dyDescent="0.3">
      <c r="A32" s="54"/>
      <c r="B32" s="92">
        <v>27</v>
      </c>
      <c r="C32" s="54" t="s">
        <v>681</v>
      </c>
      <c r="D32"/>
      <c r="E32" s="357"/>
      <c r="F32" s="98" t="e">
        <f>IF(HLOOKUP($F$6,I$6:$K32:AP156,I32,0)=0,"",HLOOKUP($F$6,I$6:$K32:AP156,I32,0))</f>
        <v>#N/A</v>
      </c>
      <c r="G32"/>
      <c r="H32" s="105"/>
      <c r="I32" s="102">
        <v>27</v>
      </c>
      <c r="J32" s="103"/>
      <c r="K32" s="54" t="s">
        <v>173</v>
      </c>
      <c r="L32" s="103"/>
      <c r="M32" s="103"/>
      <c r="N32" s="104"/>
      <c r="O32" s="54" t="s">
        <v>730</v>
      </c>
      <c r="P32" s="54" t="s">
        <v>259</v>
      </c>
      <c r="Q32" s="54" t="s">
        <v>1025</v>
      </c>
      <c r="R32" s="103"/>
      <c r="S32" s="103"/>
      <c r="T32" s="54" t="s">
        <v>660</v>
      </c>
      <c r="U32" s="112"/>
      <c r="V32" s="54" t="s">
        <v>745</v>
      </c>
      <c r="W32" s="54" t="s">
        <v>803</v>
      </c>
      <c r="X32" s="54" t="s">
        <v>329</v>
      </c>
      <c r="Y32"/>
      <c r="Z32"/>
      <c r="AA32" s="54" t="s">
        <v>746</v>
      </c>
      <c r="AB32"/>
      <c r="AC32" s="54" t="s">
        <v>849</v>
      </c>
      <c r="AD32" s="54" t="s">
        <v>820</v>
      </c>
      <c r="AE32" s="54" t="s">
        <v>434</v>
      </c>
      <c r="AF32" s="54" t="s">
        <v>637</v>
      </c>
      <c r="AG32"/>
      <c r="AH32"/>
      <c r="AI32"/>
      <c r="AJ32"/>
      <c r="AK32" s="54" t="s">
        <v>302</v>
      </c>
      <c r="AL32" s="54" t="s">
        <v>962</v>
      </c>
      <c r="AM32" s="54" t="s">
        <v>541</v>
      </c>
      <c r="AN32" s="54" t="s">
        <v>604</v>
      </c>
      <c r="AO32"/>
      <c r="AP32"/>
      <c r="AS32" s="11"/>
      <c r="AT32" s="11"/>
      <c r="AU32" s="11"/>
      <c r="AV32" s="11"/>
      <c r="AW32" s="231"/>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c r="BU32" s="232"/>
      <c r="BV32" s="232"/>
      <c r="BW32" s="232"/>
      <c r="BX32" s="232"/>
      <c r="BY32" s="232"/>
      <c r="BZ32" s="232"/>
      <c r="CA32" s="232"/>
      <c r="CB32" s="232"/>
      <c r="CC32" s="232"/>
      <c r="CD32" s="232"/>
      <c r="CE32" s="232"/>
      <c r="CF32" s="232"/>
      <c r="CG32" s="232"/>
      <c r="CH32" s="232"/>
      <c r="CI32" s="232"/>
      <c r="CJ32" s="232"/>
      <c r="CK32" s="232"/>
      <c r="CL32" s="232"/>
      <c r="CM32" s="232"/>
      <c r="CN32" s="232"/>
      <c r="CO32" s="232"/>
      <c r="CP32" s="232"/>
      <c r="CQ32" s="232"/>
      <c r="CR32" s="232"/>
      <c r="CS32" s="232"/>
      <c r="CT32" s="232"/>
      <c r="CU32" s="232"/>
      <c r="CV32" s="232"/>
      <c r="CW32" s="232"/>
      <c r="CX32" s="232"/>
      <c r="CY32" s="232"/>
      <c r="CZ32" s="232"/>
      <c r="DA32" s="232"/>
      <c r="DB32" s="232"/>
      <c r="DC32" s="232"/>
      <c r="DD32" s="232"/>
      <c r="DE32" s="232"/>
      <c r="DF32" s="232"/>
      <c r="DG32" s="232"/>
      <c r="DH32" s="232"/>
      <c r="DI32" s="232"/>
      <c r="DJ32" s="232"/>
      <c r="DK32" s="232"/>
      <c r="DL32" s="232"/>
      <c r="DM32" s="232"/>
      <c r="DN32" s="232"/>
      <c r="DO32" s="232"/>
      <c r="DP32" s="232"/>
      <c r="DQ32" s="232"/>
      <c r="DR32" s="232"/>
      <c r="DS32" s="232"/>
      <c r="DT32" s="232"/>
      <c r="DU32" s="232"/>
      <c r="DV32" s="232"/>
      <c r="DW32" s="232"/>
      <c r="DX32" s="232"/>
      <c r="DY32" s="232"/>
      <c r="DZ32" s="232"/>
      <c r="EA32" s="232"/>
      <c r="EB32" s="232"/>
      <c r="EC32" s="232"/>
      <c r="ED32" s="232"/>
      <c r="EE32" s="232"/>
      <c r="EF32" s="232"/>
      <c r="EG32" s="232"/>
      <c r="EH32" s="232"/>
      <c r="EI32" s="232"/>
      <c r="EJ32" s="263"/>
      <c r="EK32" s="61"/>
      <c r="EL32" s="3"/>
      <c r="EM32" s="3"/>
      <c r="EN32" s="3"/>
      <c r="EO32" s="3"/>
      <c r="EP32" s="4"/>
      <c r="EQ32" s="4"/>
      <c r="ER32" s="4"/>
      <c r="ES32" s="10" t="s">
        <v>1129</v>
      </c>
      <c r="EW32" s="331"/>
      <c r="EX32" s="8"/>
    </row>
    <row r="33" spans="1:204" ht="15.75" customHeight="1" thickBot="1" x14ac:dyDescent="0.3">
      <c r="A33" s="54"/>
      <c r="B33" s="92">
        <v>28</v>
      </c>
      <c r="C33" s="54" t="s">
        <v>25</v>
      </c>
      <c r="D33"/>
      <c r="E33" s="357"/>
      <c r="F33" s="98" t="e">
        <f>IF(HLOOKUP($F$6,I$6:$K33:AP157,I33,0)=0,"",HLOOKUP($F$6,I$6:$K33:AP157,I33,0))</f>
        <v>#N/A</v>
      </c>
      <c r="G33"/>
      <c r="H33" s="105"/>
      <c r="I33" s="102">
        <v>28</v>
      </c>
      <c r="J33" s="103"/>
      <c r="K33" s="54" t="s">
        <v>177</v>
      </c>
      <c r="L33" s="103"/>
      <c r="M33" s="103"/>
      <c r="N33" s="104"/>
      <c r="O33" s="54" t="s">
        <v>740</v>
      </c>
      <c r="P33" s="54" t="s">
        <v>262</v>
      </c>
      <c r="Q33" s="54" t="s">
        <v>1035</v>
      </c>
      <c r="R33" s="103"/>
      <c r="S33" s="103"/>
      <c r="T33" s="54" t="s">
        <v>675</v>
      </c>
      <c r="U33" s="112"/>
      <c r="V33" s="54" t="s">
        <v>806</v>
      </c>
      <c r="W33" s="54" t="s">
        <v>831</v>
      </c>
      <c r="X33" s="54" t="s">
        <v>342</v>
      </c>
      <c r="Y33"/>
      <c r="Z33"/>
      <c r="AA33" s="54" t="s">
        <v>762</v>
      </c>
      <c r="AB33"/>
      <c r="AC33" s="54" t="s">
        <v>886</v>
      </c>
      <c r="AD33" s="54" t="s">
        <v>992</v>
      </c>
      <c r="AE33" s="54" t="s">
        <v>435</v>
      </c>
      <c r="AF33" s="54" t="s">
        <v>638</v>
      </c>
      <c r="AG33"/>
      <c r="AH33"/>
      <c r="AI33"/>
      <c r="AJ33"/>
      <c r="AK33" s="54" t="s">
        <v>316</v>
      </c>
      <c r="AL33"/>
      <c r="AM33" s="54" t="s">
        <v>552</v>
      </c>
      <c r="AN33" s="54" t="s">
        <v>634</v>
      </c>
      <c r="AO33"/>
      <c r="AP33"/>
      <c r="AS33" s="11"/>
      <c r="AT33" s="11"/>
      <c r="AU33" s="11"/>
      <c r="AV33" s="11"/>
      <c r="AW33" s="228" t="s">
        <v>1077</v>
      </c>
      <c r="AX33" s="229"/>
      <c r="AY33" s="229"/>
      <c r="AZ33" s="229"/>
      <c r="BA33" s="229"/>
      <c r="BB33" s="229"/>
      <c r="BC33" s="229"/>
      <c r="BD33" s="229"/>
      <c r="BE33" s="229"/>
      <c r="BF33" s="229"/>
      <c r="BG33" s="229"/>
      <c r="BH33" s="229"/>
      <c r="BI33" s="229"/>
      <c r="BJ33" s="229"/>
      <c r="BK33" s="229"/>
      <c r="BL33" s="229"/>
      <c r="BM33" s="229"/>
      <c r="BN33" s="229"/>
      <c r="BO33" s="229"/>
      <c r="BP33" s="229"/>
      <c r="BQ33" s="229"/>
      <c r="BR33" s="229"/>
      <c r="BS33" s="229"/>
      <c r="BT33" s="229"/>
      <c r="BU33" s="229"/>
      <c r="BV33" s="229"/>
      <c r="BW33" s="229"/>
      <c r="BX33" s="229"/>
      <c r="BY33" s="229"/>
      <c r="BZ33" s="229"/>
      <c r="CA33" s="229"/>
      <c r="CB33" s="229"/>
      <c r="CC33" s="229"/>
      <c r="CD33" s="229"/>
      <c r="CE33" s="229"/>
      <c r="CF33" s="229"/>
      <c r="CG33" s="229"/>
      <c r="CH33" s="229"/>
      <c r="CI33" s="229"/>
      <c r="CJ33" s="229"/>
      <c r="CK33" s="229"/>
      <c r="CL33" s="229"/>
      <c r="CM33" s="229"/>
      <c r="CN33" s="229"/>
      <c r="CO33" s="229"/>
      <c r="CP33" s="229"/>
      <c r="CQ33" s="229"/>
      <c r="CR33" s="229"/>
      <c r="CS33" s="229"/>
      <c r="CT33" s="229"/>
      <c r="CU33" s="229"/>
      <c r="CV33" s="229"/>
      <c r="CW33" s="229"/>
      <c r="CX33" s="229"/>
      <c r="CY33" s="229"/>
      <c r="CZ33" s="229"/>
      <c r="DA33" s="229"/>
      <c r="DB33" s="229"/>
      <c r="DC33" s="229"/>
      <c r="DD33" s="229"/>
      <c r="DE33" s="229"/>
      <c r="DF33" s="229"/>
      <c r="DG33" s="229"/>
      <c r="DH33" s="229"/>
      <c r="DI33" s="229"/>
      <c r="DJ33" s="229"/>
      <c r="DK33" s="229"/>
      <c r="DL33" s="229"/>
      <c r="DM33" s="229"/>
      <c r="DN33" s="229"/>
      <c r="DO33" s="229"/>
      <c r="DP33" s="229"/>
      <c r="DQ33" s="229"/>
      <c r="DR33" s="229"/>
      <c r="DS33" s="229"/>
      <c r="DT33" s="229"/>
      <c r="DU33" s="229"/>
      <c r="DV33" s="229"/>
      <c r="DW33" s="229"/>
      <c r="DX33" s="229"/>
      <c r="DY33" s="229"/>
      <c r="DZ33" s="229"/>
      <c r="EA33" s="229"/>
      <c r="EB33" s="229"/>
      <c r="EC33" s="229"/>
      <c r="ED33" s="229"/>
      <c r="EE33" s="229"/>
      <c r="EF33" s="229"/>
      <c r="EG33" s="229"/>
      <c r="EH33" s="229"/>
      <c r="EI33" s="229"/>
      <c r="EJ33" s="230"/>
      <c r="EK33" s="61"/>
      <c r="EL33" s="3"/>
      <c r="EM33" s="3"/>
      <c r="EN33" s="3"/>
      <c r="EO33" s="3"/>
      <c r="EP33" s="4"/>
      <c r="EQ33" s="4"/>
      <c r="ER33" s="4"/>
      <c r="EW33" s="331"/>
      <c r="EX33" s="8"/>
    </row>
    <row r="34" spans="1:204" ht="15.75" customHeight="1" thickBot="1" x14ac:dyDescent="0.3">
      <c r="A34" s="54"/>
      <c r="B34" s="92">
        <v>29</v>
      </c>
      <c r="C34" s="54" t="s">
        <v>140</v>
      </c>
      <c r="D34"/>
      <c r="E34" s="357"/>
      <c r="F34" s="98" t="e">
        <f>IF(HLOOKUP($F$6,I$6:$K34:AP158,I34,0)=0,"",HLOOKUP($F$6,I$6:$K34:AP158,I34,0))</f>
        <v>#N/A</v>
      </c>
      <c r="G34"/>
      <c r="H34" s="105"/>
      <c r="I34" s="102">
        <v>29</v>
      </c>
      <c r="J34" s="103"/>
      <c r="K34" s="54" t="s">
        <v>178</v>
      </c>
      <c r="L34" s="103"/>
      <c r="M34" s="103"/>
      <c r="N34" s="104"/>
      <c r="O34" s="54" t="s">
        <v>788</v>
      </c>
      <c r="P34" s="54" t="s">
        <v>267</v>
      </c>
      <c r="Q34" s="103"/>
      <c r="R34" s="103"/>
      <c r="S34" s="103"/>
      <c r="T34" s="54" t="s">
        <v>711</v>
      </c>
      <c r="U34" s="112"/>
      <c r="V34" s="54" t="s">
        <v>885</v>
      </c>
      <c r="W34" s="54" t="s">
        <v>949</v>
      </c>
      <c r="X34" s="54" t="s">
        <v>353</v>
      </c>
      <c r="Y34"/>
      <c r="Z34"/>
      <c r="AA34" s="54" t="s">
        <v>772</v>
      </c>
      <c r="AB34"/>
      <c r="AC34" s="54" t="s">
        <v>938</v>
      </c>
      <c r="AD34" s="54" t="s">
        <v>1029</v>
      </c>
      <c r="AE34" s="54" t="s">
        <v>438</v>
      </c>
      <c r="AF34" s="54" t="s">
        <v>710</v>
      </c>
      <c r="AG34"/>
      <c r="AH34"/>
      <c r="AI34"/>
      <c r="AJ34"/>
      <c r="AK34" s="54" t="s">
        <v>323</v>
      </c>
      <c r="AL34"/>
      <c r="AM34" s="54" t="s">
        <v>581</v>
      </c>
      <c r="AN34" s="54" t="s">
        <v>678</v>
      </c>
      <c r="AO34"/>
      <c r="AP34"/>
      <c r="AS34" s="11"/>
      <c r="AT34" s="11"/>
      <c r="AU34" s="11"/>
      <c r="AV34" s="11"/>
      <c r="AW34" s="318"/>
      <c r="AX34" s="319"/>
      <c r="AY34" s="319"/>
      <c r="AZ34" s="319"/>
      <c r="BA34" s="319"/>
      <c r="BB34" s="319"/>
      <c r="BC34" s="319"/>
      <c r="BD34" s="319"/>
      <c r="BE34" s="319"/>
      <c r="BF34" s="319"/>
      <c r="BG34" s="319"/>
      <c r="BH34" s="319"/>
      <c r="BI34" s="319"/>
      <c r="BJ34" s="319"/>
      <c r="BK34" s="319"/>
      <c r="BL34" s="319"/>
      <c r="BM34" s="319"/>
      <c r="BN34" s="319"/>
      <c r="BO34" s="319"/>
      <c r="BP34" s="319"/>
      <c r="BQ34" s="319"/>
      <c r="BR34" s="319"/>
      <c r="BS34" s="319"/>
      <c r="BT34" s="319"/>
      <c r="BU34" s="319"/>
      <c r="BV34" s="319"/>
      <c r="BW34" s="319"/>
      <c r="BX34" s="319"/>
      <c r="BY34" s="319"/>
      <c r="BZ34" s="319"/>
      <c r="CA34" s="319"/>
      <c r="CB34" s="319"/>
      <c r="CC34" s="319"/>
      <c r="CD34" s="319"/>
      <c r="CE34" s="319"/>
      <c r="CF34" s="319"/>
      <c r="CG34" s="319"/>
      <c r="CH34" s="319"/>
      <c r="CI34" s="319"/>
      <c r="CJ34" s="319"/>
      <c r="CK34" s="319"/>
      <c r="CL34" s="319"/>
      <c r="CM34" s="319"/>
      <c r="CN34" s="319"/>
      <c r="CO34" s="319"/>
      <c r="CP34" s="319"/>
      <c r="CQ34" s="319"/>
      <c r="CR34" s="319"/>
      <c r="CS34" s="319"/>
      <c r="CT34" s="319"/>
      <c r="CU34" s="319"/>
      <c r="CV34" s="319"/>
      <c r="CW34" s="319"/>
      <c r="CX34" s="319"/>
      <c r="CY34" s="319"/>
      <c r="CZ34" s="319"/>
      <c r="DA34" s="319"/>
      <c r="DB34" s="319"/>
      <c r="DC34" s="319"/>
      <c r="DD34" s="319"/>
      <c r="DE34" s="319"/>
      <c r="DF34" s="319"/>
      <c r="DG34" s="319"/>
      <c r="DH34" s="319"/>
      <c r="DI34" s="319"/>
      <c r="DJ34" s="319"/>
      <c r="DK34" s="319"/>
      <c r="DL34" s="319"/>
      <c r="DM34" s="319"/>
      <c r="DN34" s="319"/>
      <c r="DO34" s="319"/>
      <c r="DP34" s="319"/>
      <c r="DQ34" s="319"/>
      <c r="DR34" s="319"/>
      <c r="DS34" s="319"/>
      <c r="DT34" s="319"/>
      <c r="DU34" s="319"/>
      <c r="DV34" s="319"/>
      <c r="DW34" s="319"/>
      <c r="DX34" s="319"/>
      <c r="DY34" s="319"/>
      <c r="DZ34" s="319"/>
      <c r="EA34" s="319"/>
      <c r="EB34" s="319"/>
      <c r="EC34" s="319"/>
      <c r="ED34" s="319"/>
      <c r="EE34" s="319"/>
      <c r="EF34" s="319"/>
      <c r="EG34" s="319"/>
      <c r="EH34" s="319"/>
      <c r="EI34" s="319"/>
      <c r="EJ34" s="320"/>
      <c r="EK34" s="61"/>
      <c r="EL34" s="3"/>
      <c r="EM34" s="3"/>
      <c r="EN34" s="3"/>
      <c r="EO34" s="3"/>
      <c r="EP34" s="4"/>
      <c r="EQ34" s="4"/>
      <c r="ER34" s="4"/>
      <c r="ES34" s="4" t="s">
        <v>1086</v>
      </c>
      <c r="EW34" s="331"/>
      <c r="EX34" s="8"/>
    </row>
    <row r="35" spans="1:204" ht="13.5" customHeight="1" thickBot="1" x14ac:dyDescent="0.3">
      <c r="A35" s="54"/>
      <c r="B35" s="92">
        <v>30</v>
      </c>
      <c r="C35" s="54" t="s">
        <v>49</v>
      </c>
      <c r="D35"/>
      <c r="E35" s="357"/>
      <c r="F35" s="98" t="e">
        <f>IF(HLOOKUP($F$6,I$6:$K35:AP159,I35,0)=0,"",HLOOKUP($F$6,I$6:$K35:AP159,I35,0))</f>
        <v>#N/A</v>
      </c>
      <c r="G35"/>
      <c r="H35" s="98"/>
      <c r="I35" s="109">
        <v>30</v>
      </c>
      <c r="J35" s="110"/>
      <c r="K35" s="54" t="s">
        <v>180</v>
      </c>
      <c r="L35" s="110"/>
      <c r="M35" s="110"/>
      <c r="N35" s="111"/>
      <c r="O35" s="54" t="s">
        <v>791</v>
      </c>
      <c r="P35" s="54" t="s">
        <v>269</v>
      </c>
      <c r="Q35" s="103"/>
      <c r="R35" s="103"/>
      <c r="S35" s="103"/>
      <c r="T35" s="54" t="s">
        <v>716</v>
      </c>
      <c r="U35" s="112"/>
      <c r="V35" s="54" t="s">
        <v>920</v>
      </c>
      <c r="W35" s="54" t="s">
        <v>973</v>
      </c>
      <c r="X35" s="54" t="s">
        <v>356</v>
      </c>
      <c r="Y35"/>
      <c r="Z35"/>
      <c r="AA35" s="54" t="s">
        <v>848</v>
      </c>
      <c r="AB35"/>
      <c r="AC35" s="54" t="s">
        <v>1048</v>
      </c>
      <c r="AD35" s="54" t="s">
        <v>1034</v>
      </c>
      <c r="AE35" s="54" t="s">
        <v>464</v>
      </c>
      <c r="AF35" s="54" t="s">
        <v>726</v>
      </c>
      <c r="AG35"/>
      <c r="AH35"/>
      <c r="AI35"/>
      <c r="AJ35"/>
      <c r="AK35" s="54" t="s">
        <v>325</v>
      </c>
      <c r="AL35"/>
      <c r="AM35" s="54" t="s">
        <v>587</v>
      </c>
      <c r="AN35" s="54" t="s">
        <v>734</v>
      </c>
      <c r="AO35"/>
      <c r="AP35"/>
      <c r="AS35" s="11"/>
      <c r="AT35" s="11"/>
      <c r="AU35" s="11"/>
      <c r="AV35" s="11"/>
      <c r="AW35" s="264" t="s">
        <v>1079</v>
      </c>
      <c r="AX35" s="265"/>
      <c r="AY35" s="265"/>
      <c r="AZ35" s="265"/>
      <c r="BA35" s="265"/>
      <c r="BB35" s="265"/>
      <c r="BC35" s="265"/>
      <c r="BD35" s="265"/>
      <c r="BE35" s="265"/>
      <c r="BF35" s="265"/>
      <c r="BG35" s="265"/>
      <c r="BH35" s="265"/>
      <c r="BI35" s="265"/>
      <c r="BJ35" s="265"/>
      <c r="BK35" s="265"/>
      <c r="BL35" s="265"/>
      <c r="BM35" s="265"/>
      <c r="BN35" s="265"/>
      <c r="BO35" s="265"/>
      <c r="BP35" s="265"/>
      <c r="BQ35" s="265"/>
      <c r="BR35" s="265"/>
      <c r="BS35" s="265"/>
      <c r="BT35" s="265"/>
      <c r="BU35" s="265"/>
      <c r="BV35" s="265"/>
      <c r="BW35" s="265"/>
      <c r="BX35" s="265"/>
      <c r="BY35" s="265"/>
      <c r="BZ35" s="265"/>
      <c r="CA35" s="265"/>
      <c r="CB35" s="265"/>
      <c r="CC35" s="265"/>
      <c r="CD35" s="265"/>
      <c r="CE35" s="265"/>
      <c r="CF35" s="265"/>
      <c r="CG35" s="265"/>
      <c r="CH35" s="265"/>
      <c r="CI35" s="265"/>
      <c r="CJ35" s="265"/>
      <c r="CK35" s="265"/>
      <c r="CL35" s="265"/>
      <c r="CM35" s="265"/>
      <c r="CN35" s="265"/>
      <c r="CO35" s="265"/>
      <c r="CP35" s="265"/>
      <c r="CQ35" s="265"/>
      <c r="CR35" s="265"/>
      <c r="CS35" s="265"/>
      <c r="CT35" s="265"/>
      <c r="CU35" s="265"/>
      <c r="CV35" s="265"/>
      <c r="CW35" s="265"/>
      <c r="CX35" s="265"/>
      <c r="CY35" s="265"/>
      <c r="CZ35" s="265"/>
      <c r="DA35" s="265"/>
      <c r="DB35" s="265"/>
      <c r="DC35" s="265"/>
      <c r="DD35" s="265"/>
      <c r="DE35" s="265"/>
      <c r="DF35" s="265"/>
      <c r="DG35" s="265"/>
      <c r="DH35" s="265"/>
      <c r="DI35" s="265"/>
      <c r="DJ35" s="265"/>
      <c r="DK35" s="265"/>
      <c r="DL35" s="265"/>
      <c r="DM35" s="265"/>
      <c r="DN35" s="265"/>
      <c r="DO35" s="265"/>
      <c r="DP35" s="265"/>
      <c r="DQ35" s="265"/>
      <c r="DR35" s="265"/>
      <c r="DS35" s="265"/>
      <c r="DT35" s="265"/>
      <c r="DU35" s="265"/>
      <c r="DV35" s="265"/>
      <c r="DW35" s="265"/>
      <c r="DX35" s="265"/>
      <c r="DY35" s="265"/>
      <c r="DZ35" s="265"/>
      <c r="EA35" s="265"/>
      <c r="EB35" s="265"/>
      <c r="EC35" s="265"/>
      <c r="ED35" s="265"/>
      <c r="EE35" s="265"/>
      <c r="EF35" s="265"/>
      <c r="EG35" s="265"/>
      <c r="EH35" s="265"/>
      <c r="EI35" s="265"/>
      <c r="EJ35" s="266"/>
      <c r="EK35" s="3"/>
      <c r="EL35" s="3"/>
      <c r="EM35" s="3"/>
      <c r="EN35" s="3"/>
      <c r="EO35" s="3"/>
      <c r="EP35" s="4"/>
      <c r="EQ35" s="4"/>
      <c r="ER35" s="4"/>
      <c r="ES35" s="10" t="s">
        <v>1087</v>
      </c>
      <c r="EW35" s="331"/>
      <c r="EX35" s="8"/>
    </row>
    <row r="36" spans="1:204" ht="6.75" customHeight="1" thickBot="1" x14ac:dyDescent="0.3">
      <c r="A36" s="54"/>
      <c r="B36" s="92">
        <v>31</v>
      </c>
      <c r="C36" s="54" t="s">
        <v>38</v>
      </c>
      <c r="D36"/>
      <c r="E36" s="357"/>
      <c r="F36" s="98" t="e">
        <f>IF(HLOOKUP($F$6,I$6:$K36:AP160,I36,0)=0,"",HLOOKUP($F$6,I$6:$K36:AP160,I36,0))</f>
        <v>#N/A</v>
      </c>
      <c r="G36"/>
      <c r="H36" s="98"/>
      <c r="I36" s="109">
        <v>31</v>
      </c>
      <c r="J36" s="110"/>
      <c r="K36" s="54" t="s">
        <v>184</v>
      </c>
      <c r="L36"/>
      <c r="M36"/>
      <c r="N36"/>
      <c r="O36" s="54" t="s">
        <v>792</v>
      </c>
      <c r="P36" s="54" t="s">
        <v>273</v>
      </c>
      <c r="Q36" s="103"/>
      <c r="R36" s="103"/>
      <c r="S36" s="103"/>
      <c r="T36" s="54" t="s">
        <v>751</v>
      </c>
      <c r="U36" s="112"/>
      <c r="V36" s="54" t="s">
        <v>989</v>
      </c>
      <c r="W36" s="54" t="s">
        <v>999</v>
      </c>
      <c r="X36" s="54" t="s">
        <v>364</v>
      </c>
      <c r="Y36"/>
      <c r="Z36"/>
      <c r="AA36" s="54" t="s">
        <v>908</v>
      </c>
      <c r="AB36"/>
      <c r="AC36" s="54" t="s">
        <v>1054</v>
      </c>
      <c r="AD36"/>
      <c r="AE36" s="54" t="s">
        <v>468</v>
      </c>
      <c r="AF36" s="54" t="s">
        <v>764</v>
      </c>
      <c r="AG36"/>
      <c r="AH36"/>
      <c r="AI36"/>
      <c r="AJ36"/>
      <c r="AK36" s="54" t="s">
        <v>337</v>
      </c>
      <c r="AL36"/>
      <c r="AM36" s="54" t="s">
        <v>614</v>
      </c>
      <c r="AN36" s="54" t="s">
        <v>742</v>
      </c>
      <c r="AO36"/>
      <c r="AP36"/>
      <c r="AS36" s="11"/>
      <c r="AT36" s="11"/>
      <c r="AU36" s="11"/>
      <c r="AV36" s="11"/>
      <c r="AW36" s="144" t="s">
        <v>1080</v>
      </c>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267"/>
      <c r="CW36" s="267"/>
      <c r="CX36" s="267"/>
      <c r="CY36" s="145" t="s">
        <v>1100</v>
      </c>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c r="ED36" s="145"/>
      <c r="EE36" s="145"/>
      <c r="EF36" s="145"/>
      <c r="EG36" s="145"/>
      <c r="EH36" s="145"/>
      <c r="EI36" s="145"/>
      <c r="EJ36" s="149"/>
      <c r="EK36" s="3"/>
      <c r="EL36" s="3"/>
      <c r="EM36" s="3"/>
      <c r="EN36" s="3"/>
      <c r="EO36" s="3"/>
      <c r="EP36" s="4"/>
      <c r="EQ36" s="4"/>
      <c r="ER36" s="4"/>
      <c r="ES36" s="10" t="s">
        <v>1088</v>
      </c>
      <c r="EW36" s="331"/>
      <c r="EX36" s="8"/>
    </row>
    <row r="37" spans="1:204" ht="19.5" customHeight="1" thickBot="1" x14ac:dyDescent="0.3">
      <c r="A37" s="54"/>
      <c r="B37" s="92">
        <v>32</v>
      </c>
      <c r="C37" s="54" t="s">
        <v>189</v>
      </c>
      <c r="D37"/>
      <c r="E37" s="357"/>
      <c r="F37" s="98" t="e">
        <f>IF(HLOOKUP($F$6,I$6:$K37:AP161,I37,0)=0,"",HLOOKUP($F$6,I$6:$K37:AP161,I37,0))</f>
        <v>#N/A</v>
      </c>
      <c r="G37"/>
      <c r="H37" s="98"/>
      <c r="I37" s="109">
        <v>32</v>
      </c>
      <c r="J37" s="110"/>
      <c r="K37" s="54" t="s">
        <v>192</v>
      </c>
      <c r="L37"/>
      <c r="M37"/>
      <c r="N37"/>
      <c r="O37" s="54" t="s">
        <v>795</v>
      </c>
      <c r="P37" s="54" t="s">
        <v>290</v>
      </c>
      <c r="Q37" s="103"/>
      <c r="R37" s="103"/>
      <c r="S37" s="103"/>
      <c r="T37" s="54" t="s">
        <v>834</v>
      </c>
      <c r="U37" s="112"/>
      <c r="V37" s="54" t="s">
        <v>990</v>
      </c>
      <c r="W37"/>
      <c r="X37" s="54" t="s">
        <v>365</v>
      </c>
      <c r="Y37"/>
      <c r="Z37"/>
      <c r="AA37" s="54" t="s">
        <v>931</v>
      </c>
      <c r="AB37"/>
      <c r="AC37"/>
      <c r="AD37"/>
      <c r="AE37" s="54" t="s">
        <v>472</v>
      </c>
      <c r="AF37" s="54" t="s">
        <v>784</v>
      </c>
      <c r="AG37"/>
      <c r="AH37"/>
      <c r="AI37"/>
      <c r="AJ37"/>
      <c r="AK37" s="54" t="s">
        <v>338</v>
      </c>
      <c r="AL37"/>
      <c r="AM37" s="54" t="s">
        <v>636</v>
      </c>
      <c r="AN37" s="54" t="s">
        <v>748</v>
      </c>
      <c r="AO37"/>
      <c r="AP37"/>
      <c r="AS37" s="11"/>
      <c r="AT37" s="11"/>
      <c r="AU37" s="11"/>
      <c r="AV37" s="11"/>
      <c r="AW37" s="146"/>
      <c r="AX37" s="147"/>
      <c r="AY37" s="147"/>
      <c r="AZ37" s="147"/>
      <c r="BA37" s="147"/>
      <c r="BB37" s="147"/>
      <c r="BC37" s="147"/>
      <c r="BD37" s="147"/>
      <c r="BE37" s="147"/>
      <c r="BF37" s="147"/>
      <c r="BG37" s="147"/>
      <c r="BH37" s="147"/>
      <c r="BI37" s="147"/>
      <c r="BJ37" s="147"/>
      <c r="BK37" s="147"/>
      <c r="BL37" s="147"/>
      <c r="BM37" s="147"/>
      <c r="BN37" s="147"/>
      <c r="BO37" s="147"/>
      <c r="BP37" s="147"/>
      <c r="BQ37" s="147"/>
      <c r="BR37" s="147"/>
      <c r="BS37" s="147"/>
      <c r="BT37" s="147"/>
      <c r="BU37" s="147"/>
      <c r="BV37" s="147"/>
      <c r="BW37" s="147"/>
      <c r="BX37" s="147"/>
      <c r="BY37" s="147"/>
      <c r="BZ37" s="147"/>
      <c r="CA37" s="147"/>
      <c r="CB37" s="147"/>
      <c r="CC37" s="147"/>
      <c r="CD37" s="147"/>
      <c r="CE37" s="147"/>
      <c r="CF37" s="147"/>
      <c r="CG37" s="147"/>
      <c r="CH37" s="147"/>
      <c r="CI37" s="147"/>
      <c r="CJ37" s="147"/>
      <c r="CK37" s="147"/>
      <c r="CL37" s="147"/>
      <c r="CM37" s="147"/>
      <c r="CN37" s="147"/>
      <c r="CO37" s="147"/>
      <c r="CP37" s="147"/>
      <c r="CQ37" s="147"/>
      <c r="CR37" s="147"/>
      <c r="CS37" s="147"/>
      <c r="CT37" s="147"/>
      <c r="CU37" s="147"/>
      <c r="CV37" s="140"/>
      <c r="CW37" s="141"/>
      <c r="CX37" s="142"/>
      <c r="CY37" s="146"/>
      <c r="CZ37" s="147"/>
      <c r="DA37" s="147"/>
      <c r="DB37" s="147"/>
      <c r="DC37" s="147"/>
      <c r="DD37" s="147"/>
      <c r="DE37" s="147"/>
      <c r="DF37" s="147"/>
      <c r="DG37" s="147"/>
      <c r="DH37" s="147"/>
      <c r="DI37" s="147"/>
      <c r="DJ37" s="147"/>
      <c r="DK37" s="147"/>
      <c r="DL37" s="147"/>
      <c r="DM37" s="147"/>
      <c r="DN37" s="147"/>
      <c r="DO37" s="147"/>
      <c r="DP37" s="147"/>
      <c r="DQ37" s="147"/>
      <c r="DR37" s="147"/>
      <c r="DS37" s="147"/>
      <c r="DT37" s="147"/>
      <c r="DU37" s="147"/>
      <c r="DV37" s="147"/>
      <c r="DW37" s="147"/>
      <c r="DX37" s="147"/>
      <c r="DY37" s="147"/>
      <c r="DZ37" s="147"/>
      <c r="EA37" s="147"/>
      <c r="EB37" s="147"/>
      <c r="EC37" s="147"/>
      <c r="ED37" s="147"/>
      <c r="EE37" s="147"/>
      <c r="EF37" s="147"/>
      <c r="EG37" s="147"/>
      <c r="EH37" s="147"/>
      <c r="EI37" s="147"/>
      <c r="EJ37" s="150"/>
      <c r="EK37" s="3"/>
      <c r="EL37" s="3"/>
      <c r="EM37" s="3"/>
      <c r="EN37" s="3"/>
      <c r="EO37" s="3"/>
      <c r="EP37" s="4"/>
      <c r="EQ37" s="4"/>
      <c r="ER37" s="4"/>
      <c r="ES37" s="10" t="s">
        <v>1089</v>
      </c>
      <c r="EW37" s="331"/>
      <c r="EX37" s="8"/>
    </row>
    <row r="38" spans="1:204" ht="15.75" customHeight="1" thickBot="1" x14ac:dyDescent="0.3">
      <c r="A38" s="54"/>
      <c r="B38" s="92">
        <v>33</v>
      </c>
      <c r="C38" s="54" t="s">
        <v>276</v>
      </c>
      <c r="D38"/>
      <c r="E38" s="357"/>
      <c r="F38" s="98" t="e">
        <f>IF(HLOOKUP($F$6,I$6:$K38:AP162,I38,0)=0,"",HLOOKUP($F$6,I$6:$K38:AP162,I38,0))</f>
        <v>#N/A</v>
      </c>
      <c r="G38"/>
      <c r="H38" s="98"/>
      <c r="I38" s="109">
        <v>33</v>
      </c>
      <c r="J38" s="110"/>
      <c r="K38" s="54" t="s">
        <v>208</v>
      </c>
      <c r="L38"/>
      <c r="M38"/>
      <c r="N38"/>
      <c r="O38" s="54" t="s">
        <v>796</v>
      </c>
      <c r="P38" s="54" t="s">
        <v>307</v>
      </c>
      <c r="Q38" s="103"/>
      <c r="R38" s="103"/>
      <c r="S38" s="103"/>
      <c r="T38" s="54" t="s">
        <v>850</v>
      </c>
      <c r="U38" s="112"/>
      <c r="V38"/>
      <c r="W38"/>
      <c r="X38" s="54" t="s">
        <v>366</v>
      </c>
      <c r="Y38"/>
      <c r="Z38"/>
      <c r="AA38" s="54" t="s">
        <v>936</v>
      </c>
      <c r="AB38"/>
      <c r="AC38"/>
      <c r="AD38"/>
      <c r="AE38" s="54" t="s">
        <v>488</v>
      </c>
      <c r="AF38" s="54" t="s">
        <v>787</v>
      </c>
      <c r="AG38"/>
      <c r="AH38"/>
      <c r="AI38"/>
      <c r="AJ38"/>
      <c r="AK38" s="54" t="s">
        <v>350</v>
      </c>
      <c r="AL38"/>
      <c r="AM38" s="54" t="s">
        <v>659</v>
      </c>
      <c r="AN38" s="54" t="s">
        <v>828</v>
      </c>
      <c r="AO38"/>
      <c r="AP38"/>
      <c r="AS38" s="11"/>
      <c r="AT38" s="11"/>
      <c r="AU38" s="11"/>
      <c r="AV38" s="11"/>
      <c r="AW38" s="156" t="s">
        <v>1167</v>
      </c>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c r="BU38" s="138"/>
      <c r="BV38" s="138"/>
      <c r="BW38" s="138"/>
      <c r="BX38" s="138"/>
      <c r="BY38" s="138"/>
      <c r="BZ38" s="138"/>
      <c r="CA38" s="138"/>
      <c r="CB38" s="138"/>
      <c r="CC38" s="138"/>
      <c r="CD38" s="138"/>
      <c r="CE38" s="138"/>
      <c r="CF38" s="138"/>
      <c r="CG38" s="138"/>
      <c r="CH38" s="138"/>
      <c r="CI38" s="138"/>
      <c r="CJ38" s="138"/>
      <c r="CK38" s="138"/>
      <c r="CL38" s="138"/>
      <c r="CM38" s="138"/>
      <c r="CN38" s="138"/>
      <c r="CO38" s="138"/>
      <c r="CP38" s="138"/>
      <c r="CQ38" s="138"/>
      <c r="CR38" s="153"/>
      <c r="CS38" s="153"/>
      <c r="CT38" s="153"/>
      <c r="CU38" s="153"/>
      <c r="CV38" s="153"/>
      <c r="CW38" s="153"/>
      <c r="CX38" s="153"/>
      <c r="CY38" s="138" t="s">
        <v>1084</v>
      </c>
      <c r="CZ38" s="138"/>
      <c r="DA38" s="138"/>
      <c r="DB38" s="138"/>
      <c r="DC38" s="138"/>
      <c r="DD38" s="138"/>
      <c r="DE38" s="138"/>
      <c r="DF38" s="138"/>
      <c r="DG38" s="138"/>
      <c r="DH38" s="138"/>
      <c r="DI38" s="138"/>
      <c r="DJ38" s="138"/>
      <c r="DK38" s="138"/>
      <c r="DL38" s="138"/>
      <c r="DM38" s="138"/>
      <c r="DN38" s="138"/>
      <c r="DO38" s="138"/>
      <c r="DP38" s="138"/>
      <c r="DQ38" s="138"/>
      <c r="DR38" s="138"/>
      <c r="DS38" s="138"/>
      <c r="DT38" s="138"/>
      <c r="DU38" s="138"/>
      <c r="DV38" s="138"/>
      <c r="DW38" s="138"/>
      <c r="DX38" s="138"/>
      <c r="DY38" s="138"/>
      <c r="DZ38" s="138"/>
      <c r="EA38" s="138"/>
      <c r="EB38" s="138"/>
      <c r="EC38" s="138"/>
      <c r="ED38" s="138"/>
      <c r="EE38" s="138"/>
      <c r="EF38" s="138"/>
      <c r="EG38" s="138"/>
      <c r="EH38" s="138"/>
      <c r="EI38" s="138"/>
      <c r="EJ38" s="139"/>
      <c r="EK38" s="3"/>
      <c r="EL38" s="3"/>
      <c r="EM38" s="3"/>
      <c r="EN38" s="3"/>
      <c r="EO38" s="3"/>
      <c r="EP38" s="4"/>
      <c r="EQ38" s="4"/>
      <c r="ER38" s="4"/>
      <c r="ES38" s="4"/>
      <c r="EW38" s="331"/>
      <c r="EX38" s="8"/>
    </row>
    <row r="39" spans="1:204" ht="15.75" customHeight="1" thickBot="1" x14ac:dyDescent="0.3">
      <c r="A39" s="54"/>
      <c r="B39"/>
      <c r="C39"/>
      <c r="D39"/>
      <c r="E39" s="357"/>
      <c r="F39" s="98" t="e">
        <f>IF(HLOOKUP($F$6,I$6:$K39:AP163,I39,0)=0,"",HLOOKUP($F$6,I$6:$K39:AP163,I39,0))</f>
        <v>#N/A</v>
      </c>
      <c r="G39"/>
      <c r="H39" s="98"/>
      <c r="I39" s="109">
        <v>34</v>
      </c>
      <c r="J39" s="110"/>
      <c r="K39" s="54" t="s">
        <v>235</v>
      </c>
      <c r="L39"/>
      <c r="M39"/>
      <c r="N39"/>
      <c r="O39" s="54" t="s">
        <v>812</v>
      </c>
      <c r="P39" s="54" t="s">
        <v>315</v>
      </c>
      <c r="Q39" s="103"/>
      <c r="R39" s="103"/>
      <c r="S39" s="103"/>
      <c r="T39" s="54" t="s">
        <v>860</v>
      </c>
      <c r="U39" s="112"/>
      <c r="V39"/>
      <c r="W39"/>
      <c r="X39" s="54" t="s">
        <v>367</v>
      </c>
      <c r="Y39"/>
      <c r="Z39"/>
      <c r="AA39" s="54" t="s">
        <v>942</v>
      </c>
      <c r="AB39"/>
      <c r="AC39"/>
      <c r="AD39"/>
      <c r="AE39" s="54" t="s">
        <v>489</v>
      </c>
      <c r="AF39" s="54" t="s">
        <v>861</v>
      </c>
      <c r="AG39"/>
      <c r="AH39"/>
      <c r="AI39"/>
      <c r="AJ39"/>
      <c r="AK39" s="54" t="s">
        <v>352</v>
      </c>
      <c r="AL39"/>
      <c r="AM39" s="54" t="s">
        <v>669</v>
      </c>
      <c r="AN39" s="54" t="s">
        <v>874</v>
      </c>
      <c r="AO39"/>
      <c r="AP39"/>
      <c r="AS39" s="11"/>
      <c r="AT39" s="11"/>
      <c r="AU39" s="11"/>
      <c r="AV39" s="11"/>
      <c r="AW39" s="146"/>
      <c r="AX39" s="147"/>
      <c r="AY39" s="147"/>
      <c r="AZ39" s="147"/>
      <c r="BA39" s="147"/>
      <c r="BB39" s="147"/>
      <c r="BC39" s="147"/>
      <c r="BD39" s="147"/>
      <c r="BE39" s="147"/>
      <c r="BF39" s="147"/>
      <c r="BG39" s="147"/>
      <c r="BH39" s="147"/>
      <c r="BI39" s="147"/>
      <c r="BJ39" s="147"/>
      <c r="BK39" s="147"/>
      <c r="BL39" s="147"/>
      <c r="BM39" s="147"/>
      <c r="BN39" s="147"/>
      <c r="BO39" s="147"/>
      <c r="BP39" s="147"/>
      <c r="BQ39" s="147"/>
      <c r="BR39" s="147"/>
      <c r="BS39" s="147"/>
      <c r="BT39" s="147"/>
      <c r="BU39" s="147"/>
      <c r="BV39" s="147"/>
      <c r="BW39" s="147"/>
      <c r="BX39" s="147"/>
      <c r="BY39" s="147"/>
      <c r="BZ39" s="147"/>
      <c r="CA39" s="147"/>
      <c r="CB39" s="147"/>
      <c r="CC39" s="147"/>
      <c r="CD39" s="147"/>
      <c r="CE39" s="147"/>
      <c r="CF39" s="147"/>
      <c r="CG39" s="147"/>
      <c r="CH39" s="147"/>
      <c r="CI39" s="147"/>
      <c r="CJ39" s="147"/>
      <c r="CK39" s="147"/>
      <c r="CL39" s="147"/>
      <c r="CM39" s="147"/>
      <c r="CN39" s="147"/>
      <c r="CO39" s="147"/>
      <c r="CP39" s="147"/>
      <c r="CQ39" s="147"/>
      <c r="CR39" s="148"/>
      <c r="CS39" s="148"/>
      <c r="CT39" s="148"/>
      <c r="CU39" s="140"/>
      <c r="CV39" s="141"/>
      <c r="CW39" s="141"/>
      <c r="CX39" s="142"/>
      <c r="CY39" s="147" t="s">
        <v>1081</v>
      </c>
      <c r="CZ39" s="147"/>
      <c r="DA39" s="147"/>
      <c r="DB39" s="147"/>
      <c r="DC39" s="147"/>
      <c r="DD39" s="159"/>
      <c r="DE39" s="159"/>
      <c r="DF39" s="159"/>
      <c r="DG39" s="159"/>
      <c r="DH39" s="159"/>
      <c r="DI39" s="159"/>
      <c r="DJ39" s="159"/>
      <c r="DK39" s="159"/>
      <c r="DL39" s="159"/>
      <c r="DM39" s="159"/>
      <c r="DN39" s="159"/>
      <c r="DO39" s="159"/>
      <c r="DP39" s="159"/>
      <c r="DQ39" s="159"/>
      <c r="DR39" s="159"/>
      <c r="DS39" s="160"/>
      <c r="DT39" s="157" t="s">
        <v>1082</v>
      </c>
      <c r="DU39" s="158"/>
      <c r="DV39" s="158"/>
      <c r="DW39" s="158"/>
      <c r="DX39" s="158"/>
      <c r="DY39" s="158"/>
      <c r="DZ39" s="343"/>
      <c r="EA39" s="343"/>
      <c r="EB39" s="343"/>
      <c r="EC39" s="343"/>
      <c r="ED39" s="343"/>
      <c r="EE39" s="343"/>
      <c r="EF39" s="343"/>
      <c r="EG39" s="343"/>
      <c r="EH39" s="343"/>
      <c r="EI39" s="343"/>
      <c r="EJ39" s="344"/>
      <c r="EK39" s="3"/>
      <c r="EL39" s="3"/>
      <c r="EM39" s="3"/>
      <c r="EN39" s="3"/>
      <c r="EO39" s="3"/>
      <c r="EP39" s="4"/>
      <c r="EQ39" s="4"/>
      <c r="ER39" s="4"/>
      <c r="ES39" s="4"/>
      <c r="EW39" s="331"/>
      <c r="EX39" s="8"/>
    </row>
    <row r="40" spans="1:204" ht="9.75" customHeight="1" thickBot="1" x14ac:dyDescent="0.3">
      <c r="A40" s="54"/>
      <c r="B40"/>
      <c r="C40"/>
      <c r="D40"/>
      <c r="E40" s="357"/>
      <c r="F40" s="98" t="e">
        <f>IF(HLOOKUP($F$6,I$6:$K40:AP164,I40,0)=0,"",HLOOKUP($F$6,I$6:$K40:AP164,I40,0))</f>
        <v>#N/A</v>
      </c>
      <c r="G40"/>
      <c r="H40" s="98"/>
      <c r="I40" s="109">
        <v>35</v>
      </c>
      <c r="J40" s="110"/>
      <c r="K40" s="54" t="s">
        <v>236</v>
      </c>
      <c r="L40"/>
      <c r="M40"/>
      <c r="N40"/>
      <c r="O40" s="54" t="s">
        <v>821</v>
      </c>
      <c r="P40" s="54" t="s">
        <v>346</v>
      </c>
      <c r="Q40" s="103"/>
      <c r="R40" s="103"/>
      <c r="S40" s="103"/>
      <c r="T40" s="54" t="s">
        <v>880</v>
      </c>
      <c r="U40" s="112"/>
      <c r="V40"/>
      <c r="W40"/>
      <c r="X40" s="54" t="s">
        <v>368</v>
      </c>
      <c r="Y40"/>
      <c r="Z40"/>
      <c r="AA40" s="54" t="s">
        <v>943</v>
      </c>
      <c r="AB40"/>
      <c r="AC40"/>
      <c r="AD40"/>
      <c r="AE40" s="54" t="s">
        <v>499</v>
      </c>
      <c r="AF40" s="54" t="s">
        <v>868</v>
      </c>
      <c r="AG40"/>
      <c r="AH40"/>
      <c r="AI40"/>
      <c r="AJ40"/>
      <c r="AK40" s="54" t="s">
        <v>371</v>
      </c>
      <c r="AL40"/>
      <c r="AM40" s="54" t="s">
        <v>679</v>
      </c>
      <c r="AN40" s="54" t="s">
        <v>967</v>
      </c>
      <c r="AO40"/>
      <c r="AP40"/>
      <c r="AS40" s="11"/>
      <c r="AT40" s="11"/>
      <c r="AU40" s="11"/>
      <c r="AV40" s="11"/>
      <c r="AW40" s="77"/>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c r="CF40" s="69"/>
      <c r="CG40" s="69"/>
      <c r="CH40" s="69"/>
      <c r="CI40" s="69"/>
      <c r="CJ40" s="69"/>
      <c r="CK40" s="69"/>
      <c r="CL40" s="69"/>
      <c r="CM40" s="69"/>
      <c r="CN40" s="69"/>
      <c r="CO40" s="69"/>
      <c r="CP40" s="69"/>
      <c r="CQ40" s="69"/>
      <c r="CR40" s="69"/>
      <c r="CS40" s="69"/>
      <c r="CT40" s="69"/>
      <c r="CU40" s="69"/>
      <c r="CV40" s="69"/>
      <c r="CW40" s="69"/>
      <c r="CX40" s="69"/>
      <c r="CY40" s="145" t="s">
        <v>1085</v>
      </c>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c r="ED40" s="145"/>
      <c r="EE40" s="145"/>
      <c r="EF40" s="145"/>
      <c r="EG40" s="145"/>
      <c r="EH40" s="145"/>
      <c r="EI40" s="145"/>
      <c r="EJ40" s="149"/>
      <c r="EK40" s="3"/>
      <c r="EL40" s="3"/>
      <c r="EM40" s="3"/>
      <c r="EN40" s="3"/>
      <c r="EO40" s="3"/>
      <c r="EP40" s="4"/>
      <c r="EQ40" s="4"/>
      <c r="ER40" s="4"/>
      <c r="ES40" s="4"/>
      <c r="EW40" s="331"/>
      <c r="EX40" s="8"/>
    </row>
    <row r="41" spans="1:204" ht="11.25" customHeight="1" thickBot="1" x14ac:dyDescent="0.3">
      <c r="A41" s="54"/>
      <c r="B41"/>
      <c r="C41"/>
      <c r="D41"/>
      <c r="E41" s="357"/>
      <c r="F41" s="98" t="e">
        <f>IF(HLOOKUP($F$6,I$6:$K41:AP165,I41,0)=0,"",HLOOKUP($F$6,I$6:$K41:AP165,I41,0))</f>
        <v>#N/A</v>
      </c>
      <c r="G41"/>
      <c r="H41" s="98"/>
      <c r="I41" s="109">
        <v>36</v>
      </c>
      <c r="J41" s="110"/>
      <c r="K41" s="54" t="s">
        <v>238</v>
      </c>
      <c r="L41"/>
      <c r="M41"/>
      <c r="N41"/>
      <c r="O41" s="54" t="s">
        <v>826</v>
      </c>
      <c r="P41" s="54" t="s">
        <v>349</v>
      </c>
      <c r="Q41" s="103"/>
      <c r="R41" s="103"/>
      <c r="S41" s="103"/>
      <c r="T41" s="54" t="s">
        <v>904</v>
      </c>
      <c r="U41" s="112"/>
      <c r="V41"/>
      <c r="W41"/>
      <c r="X41" s="54" t="s">
        <v>370</v>
      </c>
      <c r="Y41"/>
      <c r="Z41"/>
      <c r="AA41" s="54" t="s">
        <v>950</v>
      </c>
      <c r="AB41"/>
      <c r="AC41"/>
      <c r="AD41"/>
      <c r="AE41" s="54" t="s">
        <v>506</v>
      </c>
      <c r="AF41" s="54" t="s">
        <v>878</v>
      </c>
      <c r="AG41"/>
      <c r="AH41"/>
      <c r="AI41"/>
      <c r="AJ41"/>
      <c r="AK41" s="54" t="s">
        <v>376</v>
      </c>
      <c r="AL41"/>
      <c r="AM41" s="54" t="s">
        <v>717</v>
      </c>
      <c r="AN41" s="54" t="s">
        <v>971</v>
      </c>
      <c r="AO41"/>
      <c r="AP41"/>
      <c r="AQ41" s="2"/>
      <c r="AR41" s="2"/>
      <c r="AS41" s="11"/>
      <c r="AT41" s="11"/>
      <c r="AU41" s="11"/>
      <c r="AV41" s="11"/>
      <c r="AW41" s="144" t="s">
        <v>1083</v>
      </c>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267"/>
      <c r="CW41" s="267"/>
      <c r="CX41" s="267"/>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c r="EE41" s="145"/>
      <c r="EF41" s="145"/>
      <c r="EG41" s="145"/>
      <c r="EH41" s="145"/>
      <c r="EI41" s="145"/>
      <c r="EJ41" s="149"/>
      <c r="EK41" s="3"/>
      <c r="EL41" s="3"/>
      <c r="EM41" s="3"/>
      <c r="EN41" s="3"/>
      <c r="EO41" s="3"/>
      <c r="EP41" s="3"/>
      <c r="EQ41" s="3"/>
      <c r="ER41" s="3"/>
      <c r="ES41" s="3"/>
      <c r="ET41" s="2"/>
      <c r="EU41" s="2"/>
      <c r="EV41" s="2"/>
      <c r="EW41" s="331"/>
      <c r="EX41" s="19"/>
      <c r="GO41" s="2"/>
      <c r="GP41" s="2"/>
      <c r="GQ41" s="2"/>
      <c r="GR41" s="2"/>
      <c r="GS41" s="2"/>
      <c r="GT41" s="2"/>
      <c r="GU41" s="2"/>
      <c r="GV41" s="2"/>
    </row>
    <row r="42" spans="1:204" ht="15.75" customHeight="1" thickBot="1" x14ac:dyDescent="0.3">
      <c r="A42" s="54"/>
      <c r="B42"/>
      <c r="C42"/>
      <c r="D42"/>
      <c r="E42" s="357"/>
      <c r="F42" s="98" t="e">
        <f>IF(HLOOKUP($F$6,I$6:$K42:AP166,I42,0)=0,"",HLOOKUP($F$6,I$6:$K42:AP166,I42,0))</f>
        <v>#N/A</v>
      </c>
      <c r="G42"/>
      <c r="H42" s="98"/>
      <c r="I42" s="109">
        <v>37</v>
      </c>
      <c r="J42" s="110"/>
      <c r="K42" s="54" t="s">
        <v>246</v>
      </c>
      <c r="L42"/>
      <c r="M42"/>
      <c r="N42"/>
      <c r="O42" s="54" t="s">
        <v>844</v>
      </c>
      <c r="P42" s="54" t="s">
        <v>369</v>
      </c>
      <c r="Q42" s="103"/>
      <c r="R42" s="103"/>
      <c r="S42" s="103"/>
      <c r="T42" s="54" t="s">
        <v>907</v>
      </c>
      <c r="U42" s="112"/>
      <c r="V42"/>
      <c r="W42"/>
      <c r="X42" s="54" t="s">
        <v>374</v>
      </c>
      <c r="Y42"/>
      <c r="Z42"/>
      <c r="AA42" s="54" t="s">
        <v>1030</v>
      </c>
      <c r="AB42"/>
      <c r="AC42"/>
      <c r="AD42"/>
      <c r="AE42" s="54" t="s">
        <v>510</v>
      </c>
      <c r="AF42" s="54" t="s">
        <v>941</v>
      </c>
      <c r="AG42"/>
      <c r="AH42"/>
      <c r="AI42"/>
      <c r="AJ42"/>
      <c r="AK42" s="54" t="s">
        <v>386</v>
      </c>
      <c r="AL42"/>
      <c r="AM42" s="54" t="s">
        <v>741</v>
      </c>
      <c r="AN42" s="54" t="s">
        <v>974</v>
      </c>
      <c r="AO42"/>
      <c r="AP42"/>
      <c r="AS42" s="11"/>
      <c r="AT42" s="11"/>
      <c r="AU42" s="11"/>
      <c r="AV42" s="11"/>
      <c r="AW42" s="144"/>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69"/>
      <c r="CW42" s="69"/>
      <c r="CX42" s="69"/>
      <c r="CY42" s="3"/>
      <c r="CZ42" s="3"/>
      <c r="DA42" s="3"/>
      <c r="DB42" s="3"/>
      <c r="DC42" s="3"/>
      <c r="DD42" s="3"/>
      <c r="DE42" s="3"/>
      <c r="DF42" s="3"/>
      <c r="DG42" s="3"/>
      <c r="DH42" s="3"/>
      <c r="DI42" s="3"/>
      <c r="DJ42" s="3"/>
      <c r="DK42" s="3"/>
      <c r="DL42" s="3"/>
      <c r="DM42" s="3"/>
      <c r="DN42" s="3"/>
      <c r="DO42" s="3"/>
      <c r="DP42" s="3"/>
      <c r="DQ42" s="3"/>
      <c r="DR42" s="3"/>
      <c r="DS42" s="3"/>
      <c r="DT42" s="345" t="s">
        <v>1093</v>
      </c>
      <c r="DU42" s="260"/>
      <c r="DV42" s="260"/>
      <c r="DW42" s="260"/>
      <c r="DX42" s="260"/>
      <c r="DY42" s="260"/>
      <c r="DZ42" s="341"/>
      <c r="EA42" s="341"/>
      <c r="EB42" s="341"/>
      <c r="EC42" s="341"/>
      <c r="ED42" s="341"/>
      <c r="EE42" s="341"/>
      <c r="EF42" s="341"/>
      <c r="EG42" s="341"/>
      <c r="EH42" s="341"/>
      <c r="EI42" s="341"/>
      <c r="EJ42" s="342"/>
      <c r="EK42" s="3"/>
      <c r="EL42" s="3"/>
      <c r="EM42" s="3"/>
      <c r="EN42" s="3"/>
      <c r="EO42" s="3"/>
      <c r="EP42" s="4"/>
      <c r="EQ42" s="4"/>
      <c r="ER42" s="4"/>
      <c r="ES42" s="4"/>
      <c r="EW42" s="331"/>
      <c r="EX42" s="8"/>
    </row>
    <row r="43" spans="1:204" ht="15.75" customHeight="1" thickBot="1" x14ac:dyDescent="0.3">
      <c r="A43" s="54"/>
      <c r="B43"/>
      <c r="C43"/>
      <c r="D43"/>
      <c r="E43" s="357"/>
      <c r="F43" s="98" t="e">
        <f>IF(HLOOKUP($F$6,I$6:$K43:AP167,I43,0)=0,"",HLOOKUP($F$6,I$6:$K43:AP167,I43,0))</f>
        <v>#N/A</v>
      </c>
      <c r="G43"/>
      <c r="H43" s="98"/>
      <c r="I43" s="109">
        <v>38</v>
      </c>
      <c r="J43" s="110"/>
      <c r="K43" s="54" t="s">
        <v>247</v>
      </c>
      <c r="L43"/>
      <c r="M43"/>
      <c r="N43"/>
      <c r="O43" s="54" t="s">
        <v>850</v>
      </c>
      <c r="P43" s="54" t="s">
        <v>377</v>
      </c>
      <c r="Q43" s="103"/>
      <c r="R43" s="103"/>
      <c r="S43" s="103"/>
      <c r="T43" s="54" t="s">
        <v>140</v>
      </c>
      <c r="U43" s="112"/>
      <c r="V43"/>
      <c r="W43"/>
      <c r="X43" s="54" t="s">
        <v>384</v>
      </c>
      <c r="Y43"/>
      <c r="Z43"/>
      <c r="AA43" s="54" t="s">
        <v>1038</v>
      </c>
      <c r="AB43"/>
      <c r="AC43"/>
      <c r="AD43"/>
      <c r="AE43" s="54" t="s">
        <v>522</v>
      </c>
      <c r="AF43" s="54" t="s">
        <v>948</v>
      </c>
      <c r="AG43"/>
      <c r="AH43"/>
      <c r="AI43"/>
      <c r="AJ43"/>
      <c r="AK43" s="54" t="s">
        <v>391</v>
      </c>
      <c r="AL43"/>
      <c r="AM43" s="54" t="s">
        <v>749</v>
      </c>
      <c r="AN43" s="54" t="s">
        <v>986</v>
      </c>
      <c r="AO43"/>
      <c r="AP43"/>
      <c r="AS43" s="11"/>
      <c r="AT43" s="11"/>
      <c r="AU43" s="11"/>
      <c r="AV43" s="11"/>
      <c r="AW43" s="144"/>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54"/>
      <c r="CW43" s="153"/>
      <c r="CX43" s="155"/>
      <c r="CY43" s="145" t="s">
        <v>1092</v>
      </c>
      <c r="CZ43" s="145"/>
      <c r="DA43" s="145"/>
      <c r="DB43" s="145"/>
      <c r="DC43" s="145"/>
      <c r="DD43" s="232"/>
      <c r="DE43" s="232"/>
      <c r="DF43" s="232"/>
      <c r="DG43" s="232"/>
      <c r="DH43" s="232"/>
      <c r="DI43" s="232"/>
      <c r="DJ43" s="232"/>
      <c r="DK43" s="232"/>
      <c r="DL43" s="232"/>
      <c r="DM43" s="232"/>
      <c r="DN43" s="232"/>
      <c r="DO43" s="232"/>
      <c r="DP43" s="232"/>
      <c r="DQ43" s="232"/>
      <c r="DR43" s="232"/>
      <c r="DS43" s="263"/>
      <c r="DT43" s="345"/>
      <c r="DU43" s="260"/>
      <c r="DV43" s="260"/>
      <c r="DW43" s="260"/>
      <c r="DX43" s="260"/>
      <c r="DY43" s="260"/>
      <c r="DZ43" s="341"/>
      <c r="EA43" s="341"/>
      <c r="EB43" s="341"/>
      <c r="EC43" s="341"/>
      <c r="ED43" s="341"/>
      <c r="EE43" s="341"/>
      <c r="EF43" s="341"/>
      <c r="EG43" s="341"/>
      <c r="EH43" s="341"/>
      <c r="EI43" s="341"/>
      <c r="EJ43" s="342"/>
      <c r="EK43" s="3"/>
      <c r="EL43" s="3"/>
      <c r="EM43" s="3"/>
      <c r="EN43" s="3"/>
      <c r="EO43" s="3"/>
      <c r="EP43" s="4"/>
      <c r="EQ43" s="4"/>
      <c r="ER43" s="4"/>
      <c r="ES43" s="4"/>
      <c r="EW43" s="331"/>
      <c r="EX43" s="8"/>
    </row>
    <row r="44" spans="1:204" ht="12.75" customHeight="1" thickBot="1" x14ac:dyDescent="0.3">
      <c r="A44" s="54"/>
      <c r="B44"/>
      <c r="C44"/>
      <c r="D44"/>
      <c r="E44" s="357"/>
      <c r="F44" s="98" t="e">
        <f>IF(HLOOKUP($F$6,I$6:$K44:AP168,I44,0)=0,"",HLOOKUP($F$6,I$6:$K44:AP168,I44,0))</f>
        <v>#N/A</v>
      </c>
      <c r="G44"/>
      <c r="H44" s="98"/>
      <c r="I44" s="109">
        <v>39</v>
      </c>
      <c r="J44" s="110"/>
      <c r="K44" s="54" t="s">
        <v>254</v>
      </c>
      <c r="L44"/>
      <c r="M44"/>
      <c r="N44"/>
      <c r="O44" s="54" t="s">
        <v>854</v>
      </c>
      <c r="P44" s="54" t="s">
        <v>378</v>
      </c>
      <c r="Q44" s="103"/>
      <c r="R44" s="103"/>
      <c r="S44" s="103"/>
      <c r="T44" s="54" t="s">
        <v>951</v>
      </c>
      <c r="U44" s="112"/>
      <c r="V44"/>
      <c r="W44"/>
      <c r="X44" s="54" t="s">
        <v>390</v>
      </c>
      <c r="Y44"/>
      <c r="Z44"/>
      <c r="AA44"/>
      <c r="AB44"/>
      <c r="AC44"/>
      <c r="AD44"/>
      <c r="AE44" s="54" t="s">
        <v>528</v>
      </c>
      <c r="AF44" s="54" t="s">
        <v>961</v>
      </c>
      <c r="AG44"/>
      <c r="AH44"/>
      <c r="AI44"/>
      <c r="AJ44"/>
      <c r="AK44" s="54" t="s">
        <v>398</v>
      </c>
      <c r="AL44"/>
      <c r="AM44" s="54" t="s">
        <v>752</v>
      </c>
      <c r="AN44" s="54" t="s">
        <v>1011</v>
      </c>
      <c r="AO44"/>
      <c r="AP44"/>
      <c r="AS44" s="11"/>
      <c r="AT44" s="11"/>
      <c r="AU44" s="11"/>
      <c r="AV44" s="11"/>
      <c r="AW44" s="156" t="s">
        <v>1168</v>
      </c>
      <c r="AX44" s="138"/>
      <c r="AY44" s="138"/>
      <c r="AZ44" s="138"/>
      <c r="BA44" s="138"/>
      <c r="BB44" s="138"/>
      <c r="BC44" s="138"/>
      <c r="BD44" s="138"/>
      <c r="BE44" s="138"/>
      <c r="BF44" s="138"/>
      <c r="BG44" s="153"/>
      <c r="BH44" s="153"/>
      <c r="BI44" s="153"/>
      <c r="BJ44" s="38"/>
      <c r="BK44" s="138" t="s">
        <v>1121</v>
      </c>
      <c r="BL44" s="138"/>
      <c r="BM44" s="138"/>
      <c r="BN44" s="138"/>
      <c r="BO44" s="138"/>
      <c r="BP44" s="138"/>
      <c r="BQ44" s="138"/>
      <c r="BR44" s="138"/>
      <c r="BS44" s="138"/>
      <c r="BT44" s="139"/>
      <c r="BU44" s="228" t="s">
        <v>1122</v>
      </c>
      <c r="BV44" s="229"/>
      <c r="BW44" s="229"/>
      <c r="BX44" s="229"/>
      <c r="BY44" s="229"/>
      <c r="BZ44" s="229"/>
      <c r="CA44" s="229"/>
      <c r="CB44" s="229"/>
      <c r="CC44" s="229"/>
      <c r="CD44" s="229"/>
      <c r="CE44" s="229"/>
      <c r="CF44" s="229"/>
      <c r="CG44" s="229"/>
      <c r="CH44" s="229"/>
      <c r="CI44" s="229"/>
      <c r="CJ44" s="229"/>
      <c r="CK44" s="229"/>
      <c r="CL44" s="229"/>
      <c r="CM44" s="229"/>
      <c r="CN44" s="229"/>
      <c r="CO44" s="229"/>
      <c r="CP44" s="229"/>
      <c r="CQ44" s="229"/>
      <c r="CR44" s="229"/>
      <c r="CS44" s="229"/>
      <c r="CT44" s="229"/>
      <c r="CU44" s="229"/>
      <c r="CV44" s="229"/>
      <c r="CW44" s="229"/>
      <c r="CX44" s="229"/>
      <c r="CY44" s="229"/>
      <c r="CZ44" s="229"/>
      <c r="DA44" s="229"/>
      <c r="DB44" s="229"/>
      <c r="DC44" s="229"/>
      <c r="DD44" s="229"/>
      <c r="DE44" s="229"/>
      <c r="DF44" s="229"/>
      <c r="DG44" s="229"/>
      <c r="DH44" s="229"/>
      <c r="DI44" s="229"/>
      <c r="DJ44" s="229"/>
      <c r="DK44" s="229"/>
      <c r="DL44" s="229"/>
      <c r="DM44" s="229"/>
      <c r="DN44" s="229"/>
      <c r="DO44" s="229"/>
      <c r="DP44" s="229"/>
      <c r="DQ44" s="229"/>
      <c r="DR44" s="229"/>
      <c r="DS44" s="229"/>
      <c r="DT44" s="229"/>
      <c r="DU44" s="229"/>
      <c r="DV44" s="229"/>
      <c r="DW44" s="229"/>
      <c r="DX44" s="229"/>
      <c r="DY44" s="229"/>
      <c r="DZ44" s="229"/>
      <c r="EA44" s="229"/>
      <c r="EB44" s="229"/>
      <c r="EC44" s="229"/>
      <c r="ED44" s="229"/>
      <c r="EE44" s="229"/>
      <c r="EF44" s="229"/>
      <c r="EG44" s="229"/>
      <c r="EH44" s="229"/>
      <c r="EI44" s="229"/>
      <c r="EJ44" s="230"/>
      <c r="EK44" s="3"/>
      <c r="EL44" s="3"/>
      <c r="EM44" s="3"/>
      <c r="EN44" s="3"/>
      <c r="EO44" s="3"/>
      <c r="EP44" s="4"/>
      <c r="EQ44" s="4"/>
      <c r="ER44" s="4"/>
      <c r="ES44" s="4"/>
      <c r="EW44" s="331"/>
      <c r="EX44" s="8"/>
    </row>
    <row r="45" spans="1:204" ht="15.75" customHeight="1" thickBot="1" x14ac:dyDescent="0.3">
      <c r="A45" s="54"/>
      <c r="B45"/>
      <c r="C45"/>
      <c r="D45"/>
      <c r="E45" s="357"/>
      <c r="F45" s="98" t="e">
        <f>IF(HLOOKUP($F$6,I$6:$K45:AP169,I45,0)=0,"",HLOOKUP($F$6,I$6:$K45:AP169,I45,0))</f>
        <v>#N/A</v>
      </c>
      <c r="G45"/>
      <c r="H45" s="98"/>
      <c r="I45" s="109">
        <v>40</v>
      </c>
      <c r="J45" s="110"/>
      <c r="K45" s="54" t="s">
        <v>283</v>
      </c>
      <c r="L45"/>
      <c r="M45"/>
      <c r="N45"/>
      <c r="O45" s="54" t="s">
        <v>883</v>
      </c>
      <c r="P45" s="54" t="s">
        <v>392</v>
      </c>
      <c r="Q45" s="103"/>
      <c r="R45" s="103"/>
      <c r="S45" s="103"/>
      <c r="T45" s="54" t="s">
        <v>952</v>
      </c>
      <c r="U45" s="112"/>
      <c r="V45"/>
      <c r="W45"/>
      <c r="X45" s="54" t="s">
        <v>395</v>
      </c>
      <c r="Y45"/>
      <c r="Z45"/>
      <c r="AA45"/>
      <c r="AB45"/>
      <c r="AC45"/>
      <c r="AD45"/>
      <c r="AE45" s="54" t="s">
        <v>579</v>
      </c>
      <c r="AF45" s="54" t="s">
        <v>1017</v>
      </c>
      <c r="AG45"/>
      <c r="AH45"/>
      <c r="AI45"/>
      <c r="AJ45"/>
      <c r="AK45" s="54" t="s">
        <v>405</v>
      </c>
      <c r="AL45"/>
      <c r="AM45" s="54" t="s">
        <v>765</v>
      </c>
      <c r="AN45" s="54" t="s">
        <v>1016</v>
      </c>
      <c r="AO45"/>
      <c r="AP45"/>
      <c r="AS45" s="11"/>
      <c r="AT45" s="11"/>
      <c r="AU45" s="11"/>
      <c r="AV45" s="11"/>
      <c r="AW45" s="144"/>
      <c r="AX45" s="145"/>
      <c r="AY45" s="145"/>
      <c r="AZ45" s="145"/>
      <c r="BA45" s="145"/>
      <c r="BB45" s="145"/>
      <c r="BC45" s="145"/>
      <c r="BD45" s="145"/>
      <c r="BE45" s="145"/>
      <c r="BF45" s="145"/>
      <c r="BG45" s="63"/>
      <c r="BH45" s="63"/>
      <c r="BI45" s="63"/>
      <c r="BJ45" s="3"/>
      <c r="BK45" s="145"/>
      <c r="BL45" s="145"/>
      <c r="BM45" s="145"/>
      <c r="BN45" s="145"/>
      <c r="BO45" s="145"/>
      <c r="BP45" s="145"/>
      <c r="BQ45" s="145"/>
      <c r="BR45" s="145"/>
      <c r="BS45" s="145"/>
      <c r="BT45" s="149"/>
      <c r="BU45" s="17"/>
      <c r="BV45" s="3"/>
      <c r="BW45" s="143"/>
      <c r="BX45" s="143"/>
      <c r="BY45" s="143"/>
      <c r="BZ45" s="143"/>
      <c r="CA45" s="143"/>
      <c r="CB45" s="143"/>
      <c r="CC45" s="143"/>
      <c r="CD45" s="143"/>
      <c r="CE45" s="143"/>
      <c r="CF45" s="143"/>
      <c r="CG45" s="143"/>
      <c r="CH45" s="143"/>
      <c r="CI45" s="143"/>
      <c r="CJ45" s="143"/>
      <c r="CK45" s="143"/>
      <c r="CL45" s="143"/>
      <c r="CM45" s="143"/>
      <c r="CN45" s="143"/>
      <c r="CO45" s="143"/>
      <c r="CP45" s="143"/>
      <c r="CQ45" s="143"/>
      <c r="CR45" s="143"/>
      <c r="CS45" s="143"/>
      <c r="CT45" s="143"/>
      <c r="CU45" s="198"/>
      <c r="CV45" s="198"/>
      <c r="CW45" s="198"/>
      <c r="CX45" s="198"/>
      <c r="CY45" s="198"/>
      <c r="CZ45" s="198"/>
      <c r="DA45" s="198"/>
      <c r="DB45" s="198"/>
      <c r="DC45" s="198"/>
      <c r="DD45" s="198"/>
      <c r="DE45" s="198"/>
      <c r="DF45" s="198"/>
      <c r="DG45" s="198"/>
      <c r="DH45" s="198"/>
      <c r="DI45" s="198"/>
      <c r="DJ45" s="198"/>
      <c r="DK45" s="198"/>
      <c r="DL45" s="198"/>
      <c r="DM45" s="198"/>
      <c r="DN45" s="198"/>
      <c r="DO45" s="198"/>
      <c r="DP45" s="198"/>
      <c r="DQ45" s="198"/>
      <c r="DR45" s="198"/>
      <c r="DS45" s="198"/>
      <c r="DT45" s="198"/>
      <c r="DU45" s="198"/>
      <c r="DV45" s="198"/>
      <c r="DW45" s="198"/>
      <c r="DX45" s="198"/>
      <c r="DY45" s="198"/>
      <c r="DZ45" s="198"/>
      <c r="EA45" s="198"/>
      <c r="EB45" s="198"/>
      <c r="EC45" s="198"/>
      <c r="ED45" s="198"/>
      <c r="EE45" s="198"/>
      <c r="EF45" s="198"/>
      <c r="EG45" s="198"/>
      <c r="EH45" s="198"/>
      <c r="EI45" s="198"/>
      <c r="EJ45" s="199"/>
      <c r="EK45" s="3"/>
      <c r="EL45" s="3"/>
      <c r="EM45" s="3"/>
      <c r="EN45" s="3"/>
      <c r="EO45" s="3"/>
      <c r="EP45" s="4"/>
      <c r="EQ45" s="4"/>
      <c r="ER45" s="4"/>
      <c r="ES45" s="4" t="s">
        <v>1096</v>
      </c>
      <c r="EW45" s="331"/>
      <c r="EX45" s="8"/>
    </row>
    <row r="46" spans="1:204" ht="14.25" customHeight="1" thickBot="1" x14ac:dyDescent="0.3">
      <c r="A46" s="54"/>
      <c r="B46"/>
      <c r="C46"/>
      <c r="D46"/>
      <c r="E46" s="357"/>
      <c r="F46" s="98" t="e">
        <f>IF(HLOOKUP($F$6,I$6:$K46:AP170,I46,0)=0,"",HLOOKUP($F$6,I$6:$K46:AP170,I46,0))</f>
        <v>#N/A</v>
      </c>
      <c r="G46"/>
      <c r="H46" s="98"/>
      <c r="I46" s="109">
        <v>41</v>
      </c>
      <c r="J46" s="110"/>
      <c r="K46" s="54" t="s">
        <v>288</v>
      </c>
      <c r="L46"/>
      <c r="M46"/>
      <c r="N46"/>
      <c r="O46" s="54" t="s">
        <v>899</v>
      </c>
      <c r="P46" s="54" t="s">
        <v>412</v>
      </c>
      <c r="Q46" s="103"/>
      <c r="R46" s="103"/>
      <c r="S46" s="103"/>
      <c r="T46" s="54" t="s">
        <v>966</v>
      </c>
      <c r="U46" s="103"/>
      <c r="V46" s="103"/>
      <c r="W46" s="103"/>
      <c r="X46" s="54" t="s">
        <v>399</v>
      </c>
      <c r="Y46" s="103"/>
      <c r="Z46" s="103"/>
      <c r="AA46" s="103"/>
      <c r="AB46" s="103"/>
      <c r="AC46" s="103"/>
      <c r="AD46" s="103"/>
      <c r="AE46" s="54" t="s">
        <v>33</v>
      </c>
      <c r="AF46" s="54" t="s">
        <v>1020</v>
      </c>
      <c r="AG46"/>
      <c r="AH46"/>
      <c r="AI46"/>
      <c r="AJ46"/>
      <c r="AK46" s="54" t="s">
        <v>414</v>
      </c>
      <c r="AL46"/>
      <c r="AM46" s="54" t="s">
        <v>778</v>
      </c>
      <c r="AN46" s="54" t="s">
        <v>1044</v>
      </c>
      <c r="AO46"/>
      <c r="AP46"/>
      <c r="AS46" s="11"/>
      <c r="AT46" s="11"/>
      <c r="AU46" s="11"/>
      <c r="AV46" s="11"/>
      <c r="AW46" s="144"/>
      <c r="AX46" s="145"/>
      <c r="AY46" s="145"/>
      <c r="AZ46" s="145"/>
      <c r="BA46" s="145"/>
      <c r="BB46" s="145"/>
      <c r="BC46" s="145"/>
      <c r="BD46" s="145"/>
      <c r="BE46" s="145"/>
      <c r="BF46" s="145"/>
      <c r="BG46" s="154"/>
      <c r="BH46" s="153"/>
      <c r="BI46" s="155"/>
      <c r="BJ46" s="3"/>
      <c r="BK46" s="145"/>
      <c r="BL46" s="145"/>
      <c r="BM46" s="145"/>
      <c r="BN46" s="145"/>
      <c r="BO46" s="145"/>
      <c r="BP46" s="145"/>
      <c r="BQ46" s="145"/>
      <c r="BR46" s="145"/>
      <c r="BS46" s="145"/>
      <c r="BT46" s="149"/>
      <c r="BU46" s="129" t="s">
        <v>1135</v>
      </c>
      <c r="BV46" s="130"/>
      <c r="BW46" s="130"/>
      <c r="BX46" s="130"/>
      <c r="BY46" s="130"/>
      <c r="BZ46" s="130"/>
      <c r="CA46" s="130"/>
      <c r="CB46" s="130"/>
      <c r="CC46" s="130"/>
      <c r="CD46" s="130"/>
      <c r="CE46" s="130"/>
      <c r="CF46" s="130"/>
      <c r="CG46" s="130"/>
      <c r="CH46" s="130"/>
      <c r="CI46" s="130"/>
      <c r="CJ46" s="130"/>
      <c r="CK46" s="130"/>
      <c r="CL46" s="130"/>
      <c r="CM46" s="130"/>
      <c r="CN46" s="131"/>
      <c r="CO46" s="131"/>
      <c r="CP46" s="131"/>
      <c r="CQ46" s="131"/>
      <c r="CR46" s="131"/>
      <c r="CS46" s="131"/>
      <c r="CT46" s="131"/>
      <c r="CU46" s="131"/>
      <c r="CV46" s="131"/>
      <c r="CW46" s="131"/>
      <c r="CX46" s="131"/>
      <c r="CY46" s="131"/>
      <c r="CZ46" s="131"/>
      <c r="DA46" s="131"/>
      <c r="DB46" s="131"/>
      <c r="DC46" s="131"/>
      <c r="DD46" s="131"/>
      <c r="DE46" s="131"/>
      <c r="DF46" s="131"/>
      <c r="DG46" s="131"/>
      <c r="DH46" s="131"/>
      <c r="DI46" s="131"/>
      <c r="DJ46" s="131"/>
      <c r="DK46" s="131"/>
      <c r="DL46" s="131"/>
      <c r="DM46" s="131"/>
      <c r="DN46" s="131"/>
      <c r="DO46" s="131"/>
      <c r="DP46" s="131"/>
      <c r="DQ46" s="131"/>
      <c r="DR46" s="131"/>
      <c r="DS46" s="131"/>
      <c r="DT46" s="131"/>
      <c r="DU46" s="131"/>
      <c r="DV46" s="131"/>
      <c r="DW46" s="131"/>
      <c r="DX46" s="131"/>
      <c r="DY46" s="131"/>
      <c r="DZ46" s="131"/>
      <c r="EA46" s="131"/>
      <c r="EB46" s="131"/>
      <c r="EC46" s="131"/>
      <c r="ED46" s="131"/>
      <c r="EE46" s="131"/>
      <c r="EF46" s="131"/>
      <c r="EG46" s="131"/>
      <c r="EH46" s="131"/>
      <c r="EI46" s="131"/>
      <c r="EJ46" s="132"/>
      <c r="EK46" s="3"/>
      <c r="EL46" s="3"/>
      <c r="EM46" s="3"/>
      <c r="EN46" s="3"/>
      <c r="EO46" s="3"/>
      <c r="EP46" s="4"/>
      <c r="EQ46" s="4"/>
      <c r="ER46" s="4"/>
      <c r="ES46" s="4"/>
      <c r="EW46" s="331"/>
      <c r="EX46" s="8"/>
    </row>
    <row r="47" spans="1:204" ht="15.75" customHeight="1" thickBot="1" x14ac:dyDescent="0.3">
      <c r="A47" s="54"/>
      <c r="B47"/>
      <c r="C47"/>
      <c r="D47"/>
      <c r="E47" s="357"/>
      <c r="F47" s="98" t="e">
        <f>IF(HLOOKUP($F$6,I$6:$K47:AP171,I47,0)=0,"",HLOOKUP($F$6,I$6:$K47:AP171,I47,0))</f>
        <v>#N/A</v>
      </c>
      <c r="G47"/>
      <c r="H47" s="98"/>
      <c r="I47" s="109">
        <v>42</v>
      </c>
      <c r="J47" s="110"/>
      <c r="K47" s="54" t="s">
        <v>292</v>
      </c>
      <c r="L47"/>
      <c r="M47"/>
      <c r="N47"/>
      <c r="O47" s="54" t="s">
        <v>921</v>
      </c>
      <c r="P47" s="54" t="s">
        <v>417</v>
      </c>
      <c r="Q47" s="103"/>
      <c r="R47" s="103"/>
      <c r="S47" s="103"/>
      <c r="T47" s="54" t="s">
        <v>969</v>
      </c>
      <c r="U47" s="103"/>
      <c r="V47" s="103"/>
      <c r="W47" s="103"/>
      <c r="X47" s="54" t="s">
        <v>408</v>
      </c>
      <c r="Y47" s="103"/>
      <c r="Z47" s="103"/>
      <c r="AA47" s="103"/>
      <c r="AB47" s="103"/>
      <c r="AC47" s="103"/>
      <c r="AD47" s="103"/>
      <c r="AE47" s="54" t="s">
        <v>609</v>
      </c>
      <c r="AF47" s="112"/>
      <c r="AG47"/>
      <c r="AH47"/>
      <c r="AI47"/>
      <c r="AJ47"/>
      <c r="AK47" s="54" t="s">
        <v>418</v>
      </c>
      <c r="AL47"/>
      <c r="AM47" s="54" t="s">
        <v>815</v>
      </c>
      <c r="AN47" s="54" t="s">
        <v>1045</v>
      </c>
      <c r="AO47"/>
      <c r="AP47"/>
      <c r="AS47" s="11"/>
      <c r="AT47" s="11"/>
      <c r="AU47" s="11"/>
      <c r="AV47" s="11"/>
      <c r="AW47" s="349" t="s">
        <v>1123</v>
      </c>
      <c r="AX47" s="133"/>
      <c r="AY47" s="133"/>
      <c r="AZ47" s="133"/>
      <c r="BA47" s="133"/>
      <c r="BB47" s="133"/>
      <c r="BC47" s="133"/>
      <c r="BD47" s="133"/>
      <c r="BE47" s="133"/>
      <c r="BF47" s="133"/>
      <c r="BG47" s="133"/>
      <c r="BH47" s="133"/>
      <c r="BI47" s="133"/>
      <c r="BJ47" s="133"/>
      <c r="BK47" s="133"/>
      <c r="BL47" s="133"/>
      <c r="BM47" s="133"/>
      <c r="BN47" s="133"/>
      <c r="BO47" s="133"/>
      <c r="BP47" s="133"/>
      <c r="BQ47" s="133"/>
      <c r="BR47" s="133"/>
      <c r="BS47" s="133"/>
      <c r="BT47" s="133"/>
      <c r="BU47" s="133"/>
      <c r="BV47" s="133"/>
      <c r="BW47" s="133"/>
      <c r="BX47" s="133"/>
      <c r="BY47" s="133"/>
      <c r="BZ47" s="133"/>
      <c r="CA47" s="133"/>
      <c r="CB47" s="133"/>
      <c r="CC47" s="133"/>
      <c r="CD47" s="133"/>
      <c r="CE47" s="133"/>
      <c r="CF47" s="133"/>
      <c r="CG47" s="133"/>
      <c r="CH47" s="133"/>
      <c r="CI47" s="346"/>
      <c r="CJ47" s="347"/>
      <c r="CK47" s="348"/>
      <c r="CL47" s="73"/>
      <c r="CM47" s="73"/>
      <c r="CN47" s="133" t="s">
        <v>1160</v>
      </c>
      <c r="CO47" s="133"/>
      <c r="CP47" s="133"/>
      <c r="CQ47" s="133"/>
      <c r="CR47" s="133"/>
      <c r="CS47" s="133"/>
      <c r="CT47" s="133"/>
      <c r="CU47" s="133"/>
      <c r="CV47" s="133"/>
      <c r="CW47" s="133"/>
      <c r="CX47" s="133"/>
      <c r="CY47" s="133"/>
      <c r="CZ47" s="133"/>
      <c r="DA47" s="133"/>
      <c r="DB47" s="133"/>
      <c r="DC47" s="133"/>
      <c r="DD47" s="133"/>
      <c r="DE47" s="133"/>
      <c r="DF47" s="133"/>
      <c r="DG47" s="133"/>
      <c r="DH47" s="133"/>
      <c r="DI47" s="133"/>
      <c r="DJ47" s="133"/>
      <c r="DK47" s="133"/>
      <c r="DL47" s="133"/>
      <c r="DM47" s="133"/>
      <c r="DN47" s="133"/>
      <c r="DO47" s="133"/>
      <c r="DP47" s="133"/>
      <c r="DQ47" s="133"/>
      <c r="DR47" s="133"/>
      <c r="DS47" s="133"/>
      <c r="DT47" s="133"/>
      <c r="DU47" s="133"/>
      <c r="DV47" s="133"/>
      <c r="DW47" s="133"/>
      <c r="DX47" s="133"/>
      <c r="DY47" s="133"/>
      <c r="DZ47" s="133"/>
      <c r="EA47" s="133"/>
      <c r="EB47" s="133"/>
      <c r="EC47" s="133"/>
      <c r="ED47" s="133"/>
      <c r="EE47" s="133"/>
      <c r="EF47" s="133"/>
      <c r="EG47" s="133"/>
      <c r="EH47" s="133"/>
      <c r="EI47" s="133"/>
      <c r="EJ47" s="134"/>
      <c r="EM47" s="3"/>
      <c r="EN47" s="3"/>
      <c r="EO47" s="3"/>
      <c r="EP47" s="4"/>
      <c r="EQ47" s="4"/>
      <c r="ER47" s="4"/>
      <c r="ES47" s="4"/>
      <c r="EW47" s="331"/>
      <c r="EX47" s="8"/>
    </row>
    <row r="48" spans="1:204" ht="15.75" customHeight="1" thickBot="1" x14ac:dyDescent="0.3">
      <c r="A48" s="54"/>
      <c r="B48"/>
      <c r="C48"/>
      <c r="D48"/>
      <c r="E48" s="357"/>
      <c r="F48" s="98" t="e">
        <f>IF(HLOOKUP($F$6,I$6:$K48:AP172,I48,0)=0,"",HLOOKUP($F$6,I$6:$K48:AP172,I48,0))</f>
        <v>#N/A</v>
      </c>
      <c r="G48"/>
      <c r="H48" s="98"/>
      <c r="I48" s="109">
        <v>43</v>
      </c>
      <c r="J48" s="110"/>
      <c r="K48" s="54" t="s">
        <v>294</v>
      </c>
      <c r="L48"/>
      <c r="M48"/>
      <c r="N48"/>
      <c r="O48" s="54" t="s">
        <v>955</v>
      </c>
      <c r="P48" s="54" t="s">
        <v>419</v>
      </c>
      <c r="Q48" s="103"/>
      <c r="R48" s="103"/>
      <c r="S48" s="103"/>
      <c r="T48" s="54" t="s">
        <v>1021</v>
      </c>
      <c r="U48" s="103"/>
      <c r="V48" s="103"/>
      <c r="W48" s="103"/>
      <c r="X48" s="54" t="s">
        <v>410</v>
      </c>
      <c r="Y48" s="103"/>
      <c r="Z48" s="103"/>
      <c r="AA48" s="103"/>
      <c r="AB48" s="103"/>
      <c r="AC48" s="103"/>
      <c r="AD48" s="103"/>
      <c r="AE48" s="54" t="s">
        <v>615</v>
      </c>
      <c r="AF48" s="112"/>
      <c r="AG48"/>
      <c r="AH48"/>
      <c r="AI48"/>
      <c r="AJ48"/>
      <c r="AK48" s="54" t="s">
        <v>423</v>
      </c>
      <c r="AL48"/>
      <c r="AM48" s="54" t="s">
        <v>846</v>
      </c>
      <c r="AN48" s="54" t="s">
        <v>1050</v>
      </c>
      <c r="AO48"/>
      <c r="AP48"/>
      <c r="AS48" s="11"/>
      <c r="AT48" s="11"/>
      <c r="AU48" s="11"/>
      <c r="AV48" s="11"/>
      <c r="AW48" s="333" t="s">
        <v>1133</v>
      </c>
      <c r="AX48" s="334"/>
      <c r="AY48" s="334"/>
      <c r="AZ48" s="334"/>
      <c r="BA48" s="334"/>
      <c r="BB48" s="334"/>
      <c r="BC48" s="334"/>
      <c r="BD48" s="334"/>
      <c r="BE48" s="334"/>
      <c r="BF48" s="334"/>
      <c r="BG48" s="334"/>
      <c r="BH48" s="334"/>
      <c r="BI48" s="334"/>
      <c r="BJ48" s="334"/>
      <c r="BK48" s="334"/>
      <c r="BL48" s="334"/>
      <c r="BM48" s="334"/>
      <c r="BN48" s="334"/>
      <c r="BO48" s="334"/>
      <c r="BP48" s="334"/>
      <c r="BQ48" s="334"/>
      <c r="BR48" s="334"/>
      <c r="BS48" s="334"/>
      <c r="BT48" s="334"/>
      <c r="BU48" s="334"/>
      <c r="BV48" s="334"/>
      <c r="BW48" s="334"/>
      <c r="BX48" s="334"/>
      <c r="BY48" s="334"/>
      <c r="BZ48" s="334"/>
      <c r="CA48" s="334"/>
      <c r="CB48" s="334"/>
      <c r="CC48" s="334"/>
      <c r="CD48" s="334"/>
      <c r="CE48" s="334"/>
      <c r="CF48" s="334"/>
      <c r="CG48" s="334"/>
      <c r="CH48" s="334"/>
      <c r="CI48" s="334"/>
      <c r="CJ48" s="334"/>
      <c r="CK48" s="334"/>
      <c r="CL48" s="334"/>
      <c r="CM48" s="334"/>
      <c r="CN48" s="334"/>
      <c r="CO48" s="334"/>
      <c r="CP48" s="334"/>
      <c r="CQ48" s="334"/>
      <c r="CR48" s="334"/>
      <c r="CS48" s="334"/>
      <c r="CT48" s="334"/>
      <c r="CU48" s="334"/>
      <c r="CV48" s="334"/>
      <c r="CW48" s="334"/>
      <c r="CX48" s="334"/>
      <c r="CY48" s="334"/>
      <c r="CZ48" s="334"/>
      <c r="DA48" s="334"/>
      <c r="DB48" s="334"/>
      <c r="DC48" s="334"/>
      <c r="DD48" s="334"/>
      <c r="DE48" s="334"/>
      <c r="DF48" s="334"/>
      <c r="DG48" s="334"/>
      <c r="DH48" s="334"/>
      <c r="DI48" s="334"/>
      <c r="DJ48" s="334"/>
      <c r="DK48" s="334"/>
      <c r="DL48" s="334"/>
      <c r="DM48" s="334"/>
      <c r="DN48" s="334"/>
      <c r="DO48" s="334"/>
      <c r="DP48" s="334"/>
      <c r="DQ48" s="334"/>
      <c r="DR48" s="334"/>
      <c r="DS48" s="334"/>
      <c r="DT48" s="334"/>
      <c r="DU48" s="334"/>
      <c r="DV48" s="334"/>
      <c r="DW48" s="334"/>
      <c r="DX48" s="334"/>
      <c r="DY48" s="334"/>
      <c r="DZ48" s="334"/>
      <c r="EA48" s="334"/>
      <c r="EB48" s="334"/>
      <c r="EC48" s="334"/>
      <c r="ED48" s="334"/>
      <c r="EE48" s="334"/>
      <c r="EF48" s="334"/>
      <c r="EG48" s="334"/>
      <c r="EH48" s="334"/>
      <c r="EI48" s="334"/>
      <c r="EJ48" s="335"/>
      <c r="EK48" s="3"/>
      <c r="EL48" s="3"/>
      <c r="EM48" s="3"/>
      <c r="EN48" s="3"/>
      <c r="EO48" s="3"/>
      <c r="EP48" s="4"/>
      <c r="EQ48" s="4"/>
      <c r="ER48" s="4"/>
      <c r="ES48" s="4"/>
      <c r="EW48" s="331"/>
      <c r="EX48" s="8"/>
    </row>
    <row r="49" spans="1:204" ht="15.75" customHeight="1" thickBot="1" x14ac:dyDescent="0.3">
      <c r="A49" s="54"/>
      <c r="B49"/>
      <c r="C49"/>
      <c r="D49"/>
      <c r="E49" s="357"/>
      <c r="F49" s="98" t="e">
        <f>IF(HLOOKUP($F$6,I$6:$K49:AP173,I49,0)=0,"",HLOOKUP($F$6,I$6:$K49:AP173,I49,0))</f>
        <v>#N/A</v>
      </c>
      <c r="G49"/>
      <c r="H49" s="98"/>
      <c r="I49" s="109">
        <v>44</v>
      </c>
      <c r="J49" s="110"/>
      <c r="K49" s="54" t="s">
        <v>303</v>
      </c>
      <c r="L49"/>
      <c r="M49"/>
      <c r="N49"/>
      <c r="O49" s="54" t="s">
        <v>978</v>
      </c>
      <c r="P49" s="54" t="s">
        <v>444</v>
      </c>
      <c r="Q49" s="103"/>
      <c r="R49" s="103"/>
      <c r="S49" s="103"/>
      <c r="T49" s="103"/>
      <c r="U49" s="103"/>
      <c r="V49" s="103"/>
      <c r="W49" s="103"/>
      <c r="X49" s="54" t="s">
        <v>411</v>
      </c>
      <c r="Y49" s="103"/>
      <c r="Z49" s="103"/>
      <c r="AA49" s="103"/>
      <c r="AB49" s="103"/>
      <c r="AC49" s="103"/>
      <c r="AD49" s="103"/>
      <c r="AE49" s="54" t="s">
        <v>644</v>
      </c>
      <c r="AF49" s="112"/>
      <c r="AG49"/>
      <c r="AH49"/>
      <c r="AI49"/>
      <c r="AJ49"/>
      <c r="AK49" s="54" t="s">
        <v>451</v>
      </c>
      <c r="AL49"/>
      <c r="AM49" s="54" t="s">
        <v>907</v>
      </c>
      <c r="AN49"/>
      <c r="AO49"/>
      <c r="AP49"/>
      <c r="AS49" s="11"/>
      <c r="AT49" s="11"/>
      <c r="AU49" s="11"/>
      <c r="AV49" s="11"/>
      <c r="AW49" s="144" t="s">
        <v>1124</v>
      </c>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c r="EE49" s="145"/>
      <c r="EF49" s="145"/>
      <c r="EG49" s="145"/>
      <c r="EH49" s="145"/>
      <c r="EI49" s="145"/>
      <c r="EJ49" s="149"/>
      <c r="EK49" s="3"/>
      <c r="EL49" s="3"/>
      <c r="EM49" s="3"/>
      <c r="EN49" s="3"/>
      <c r="EO49" s="3"/>
      <c r="EP49" s="4"/>
      <c r="EQ49" s="4"/>
      <c r="ER49" s="4"/>
      <c r="ES49" s="4"/>
      <c r="EW49" s="331"/>
      <c r="EX49" s="8"/>
    </row>
    <row r="50" spans="1:204" ht="15.75" customHeight="1" thickBot="1" x14ac:dyDescent="0.3">
      <c r="A50" s="54"/>
      <c r="B50"/>
      <c r="C50"/>
      <c r="D50"/>
      <c r="E50" s="357"/>
      <c r="F50" s="98" t="e">
        <f>IF(HLOOKUP($F$6,I$6:$K50:AP174,I50,0)=0,"",HLOOKUP($F$6,I$6:$K50:AP174,I50,0))</f>
        <v>#N/A</v>
      </c>
      <c r="G50"/>
      <c r="H50" s="98"/>
      <c r="I50" s="109">
        <v>45</v>
      </c>
      <c r="J50" s="110"/>
      <c r="K50" s="54" t="s">
        <v>331</v>
      </c>
      <c r="L50"/>
      <c r="M50"/>
      <c r="N50"/>
      <c r="O50" s="54" t="s">
        <v>979</v>
      </c>
      <c r="P50" s="54" t="s">
        <v>448</v>
      </c>
      <c r="Q50" s="103"/>
      <c r="R50" s="103"/>
      <c r="S50" s="103"/>
      <c r="T50" s="103"/>
      <c r="U50" s="103"/>
      <c r="V50" s="103"/>
      <c r="W50" s="103"/>
      <c r="X50" s="54" t="s">
        <v>415</v>
      </c>
      <c r="Y50" s="103"/>
      <c r="Z50" s="103"/>
      <c r="AA50" s="103"/>
      <c r="AB50" s="103"/>
      <c r="AC50" s="103"/>
      <c r="AD50" s="103"/>
      <c r="AE50" s="54" t="s">
        <v>672</v>
      </c>
      <c r="AF50" s="112"/>
      <c r="AG50"/>
      <c r="AH50"/>
      <c r="AI50"/>
      <c r="AJ50"/>
      <c r="AK50" s="54" t="s">
        <v>452</v>
      </c>
      <c r="AL50"/>
      <c r="AM50" s="54" t="s">
        <v>1001</v>
      </c>
      <c r="AN50"/>
      <c r="AO50"/>
      <c r="AP50"/>
      <c r="AS50" s="11"/>
      <c r="AT50" s="11"/>
      <c r="AU50" s="11"/>
      <c r="AV50" s="11"/>
      <c r="AW50" s="336" t="s">
        <v>1134</v>
      </c>
      <c r="AX50" s="337"/>
      <c r="AY50" s="337"/>
      <c r="AZ50" s="337"/>
      <c r="BA50" s="337"/>
      <c r="BB50" s="337"/>
      <c r="BC50" s="337"/>
      <c r="BD50" s="337"/>
      <c r="BE50" s="337"/>
      <c r="BF50" s="337"/>
      <c r="BG50" s="337"/>
      <c r="BH50" s="337"/>
      <c r="BI50" s="337"/>
      <c r="BJ50" s="337"/>
      <c r="BK50" s="337"/>
      <c r="BL50" s="337"/>
      <c r="BM50" s="337"/>
      <c r="BN50" s="337"/>
      <c r="BO50" s="337"/>
      <c r="BP50" s="337"/>
      <c r="BQ50" s="337"/>
      <c r="BR50" s="337"/>
      <c r="BS50" s="337"/>
      <c r="BT50" s="337"/>
      <c r="BU50" s="337"/>
      <c r="BV50" s="337"/>
      <c r="BW50" s="337"/>
      <c r="BX50" s="337"/>
      <c r="BY50" s="337"/>
      <c r="BZ50" s="337"/>
      <c r="CA50" s="337"/>
      <c r="CB50" s="337"/>
      <c r="CC50" s="337"/>
      <c r="CD50" s="337"/>
      <c r="CE50" s="337"/>
      <c r="CF50" s="337"/>
      <c r="CG50" s="337"/>
      <c r="CH50" s="337"/>
      <c r="CI50" s="337"/>
      <c r="CJ50" s="337"/>
      <c r="CK50" s="337"/>
      <c r="CL50" s="337"/>
      <c r="CM50" s="337"/>
      <c r="CN50" s="337"/>
      <c r="CO50" s="337"/>
      <c r="CP50" s="337"/>
      <c r="CQ50" s="337"/>
      <c r="CR50" s="337"/>
      <c r="CS50" s="337"/>
      <c r="CT50" s="337"/>
      <c r="CU50" s="337"/>
      <c r="CV50" s="337"/>
      <c r="CW50" s="337"/>
      <c r="CX50" s="337"/>
      <c r="CY50" s="337"/>
      <c r="CZ50" s="337"/>
      <c r="DA50" s="337"/>
      <c r="DB50" s="337"/>
      <c r="DC50" s="337"/>
      <c r="DD50" s="337"/>
      <c r="DE50" s="337"/>
      <c r="DF50" s="337"/>
      <c r="DG50" s="337"/>
      <c r="DH50" s="337"/>
      <c r="DI50" s="337"/>
      <c r="DJ50" s="337"/>
      <c r="DK50" s="337"/>
      <c r="DL50" s="337"/>
      <c r="DM50" s="337"/>
      <c r="DN50" s="337"/>
      <c r="DO50" s="337"/>
      <c r="DP50" s="337"/>
      <c r="DQ50" s="337"/>
      <c r="DR50" s="337"/>
      <c r="DS50" s="337"/>
      <c r="DT50" s="337"/>
      <c r="DU50" s="337"/>
      <c r="DV50" s="337"/>
      <c r="DW50" s="337"/>
      <c r="DX50" s="337"/>
      <c r="DY50" s="337"/>
      <c r="DZ50" s="337"/>
      <c r="EA50" s="337"/>
      <c r="EB50" s="337"/>
      <c r="EC50" s="337"/>
      <c r="ED50" s="337"/>
      <c r="EE50" s="337"/>
      <c r="EF50" s="337"/>
      <c r="EG50" s="337"/>
      <c r="EH50" s="337"/>
      <c r="EI50" s="337"/>
      <c r="EJ50" s="338"/>
      <c r="EK50" s="3"/>
      <c r="EL50" s="3"/>
      <c r="EM50" s="3"/>
      <c r="EN50" s="3"/>
      <c r="EO50" s="3"/>
      <c r="EP50" s="4"/>
      <c r="EQ50" s="4"/>
      <c r="ER50" s="4"/>
      <c r="ES50" s="4"/>
      <c r="EW50" s="331"/>
      <c r="EX50" s="8"/>
    </row>
    <row r="51" spans="1:204" ht="2.25" customHeight="1" thickBot="1" x14ac:dyDescent="0.3">
      <c r="A51" s="54"/>
      <c r="B51"/>
      <c r="C51"/>
      <c r="D51"/>
      <c r="E51" s="357"/>
      <c r="F51" s="98" t="e">
        <f>IF(HLOOKUP($F$6,I$6:$K51:AP175,I51,0)=0,"",HLOOKUP($F$6,I$6:$K51:AP175,I51,0))</f>
        <v>#N/A</v>
      </c>
      <c r="G51"/>
      <c r="H51" s="98"/>
      <c r="I51" s="109">
        <v>46</v>
      </c>
      <c r="J51" s="110"/>
      <c r="K51" s="54" t="s">
        <v>339</v>
      </c>
      <c r="L51"/>
      <c r="M51"/>
      <c r="N51"/>
      <c r="O51" s="54" t="s">
        <v>1026</v>
      </c>
      <c r="P51" s="54" t="s">
        <v>449</v>
      </c>
      <c r="Q51" s="103"/>
      <c r="R51" s="103"/>
      <c r="S51" s="103"/>
      <c r="T51" s="103"/>
      <c r="U51" s="103"/>
      <c r="V51" s="103"/>
      <c r="W51" s="103"/>
      <c r="X51" s="54" t="s">
        <v>416</v>
      </c>
      <c r="Y51" s="103"/>
      <c r="Z51" s="103"/>
      <c r="AA51" s="103"/>
      <c r="AB51" s="103"/>
      <c r="AC51" s="103"/>
      <c r="AD51" s="103"/>
      <c r="AE51" s="54" t="s">
        <v>677</v>
      </c>
      <c r="AF51" s="112"/>
      <c r="AG51"/>
      <c r="AH51"/>
      <c r="AI51"/>
      <c r="AJ51"/>
      <c r="AK51" s="54" t="s">
        <v>458</v>
      </c>
      <c r="AL51"/>
      <c r="AM51" s="54" t="s">
        <v>1007</v>
      </c>
      <c r="AN51"/>
      <c r="AO51"/>
      <c r="AP51"/>
      <c r="AS51" s="11"/>
      <c r="AT51" s="11"/>
      <c r="AU51" s="11"/>
      <c r="AV51" s="11"/>
      <c r="AW51" s="6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5"/>
      <c r="EK51" s="3"/>
      <c r="EL51" s="3"/>
      <c r="EM51" s="3"/>
      <c r="EN51" s="3"/>
      <c r="EO51" s="3"/>
      <c r="EP51" s="4"/>
      <c r="EQ51" s="4"/>
      <c r="ER51" s="4"/>
      <c r="ES51" s="4"/>
      <c r="EW51" s="331"/>
      <c r="EX51" s="8"/>
    </row>
    <row r="52" spans="1:204" ht="15.75" customHeight="1" thickBot="1" x14ac:dyDescent="0.3">
      <c r="A52" s="54"/>
      <c r="B52"/>
      <c r="C52"/>
      <c r="D52"/>
      <c r="E52" s="357"/>
      <c r="F52" s="98" t="e">
        <f>IF(HLOOKUP($F$6,I$6:$K52:AP176,I52,0)=0,"",HLOOKUP($F$6,I$6:$K52:AP176,I52,0))</f>
        <v>#N/A</v>
      </c>
      <c r="G52"/>
      <c r="H52" s="98"/>
      <c r="I52" s="109">
        <v>47</v>
      </c>
      <c r="J52" s="110"/>
      <c r="K52" s="54" t="s">
        <v>340</v>
      </c>
      <c r="L52"/>
      <c r="M52"/>
      <c r="N52"/>
      <c r="O52" s="54" t="s">
        <v>1046</v>
      </c>
      <c r="P52" s="54" t="s">
        <v>460</v>
      </c>
      <c r="Q52" s="103"/>
      <c r="R52" s="103"/>
      <c r="S52" s="103"/>
      <c r="T52" s="103"/>
      <c r="U52" s="103"/>
      <c r="V52" s="103"/>
      <c r="W52" s="103"/>
      <c r="X52" s="54" t="s">
        <v>420</v>
      </c>
      <c r="Y52" s="103"/>
      <c r="Z52" s="103"/>
      <c r="AA52" s="103"/>
      <c r="AB52" s="103"/>
      <c r="AC52" s="103"/>
      <c r="AD52" s="103"/>
      <c r="AE52" s="54" t="s">
        <v>680</v>
      </c>
      <c r="AF52" s="112"/>
      <c r="AG52"/>
      <c r="AH52"/>
      <c r="AI52"/>
      <c r="AJ52"/>
      <c r="AK52" s="54" t="s">
        <v>478</v>
      </c>
      <c r="AL52"/>
      <c r="AM52" s="54" t="s">
        <v>1024</v>
      </c>
      <c r="AN52"/>
      <c r="AO52"/>
      <c r="AP52"/>
      <c r="AQ52" s="2"/>
      <c r="AR52" s="2"/>
      <c r="AS52" s="11"/>
      <c r="AT52" s="11"/>
      <c r="AU52" s="11"/>
      <c r="AV52" s="11"/>
      <c r="AW52" s="339" t="s">
        <v>1125</v>
      </c>
      <c r="AX52" s="340"/>
      <c r="AY52" s="340"/>
      <c r="AZ52" s="340"/>
      <c r="BA52" s="340"/>
      <c r="BB52" s="340"/>
      <c r="BC52" s="340"/>
      <c r="BD52" s="340"/>
      <c r="BE52" s="340"/>
      <c r="BF52" s="340"/>
      <c r="BG52" s="340"/>
      <c r="BH52" s="340"/>
      <c r="BI52" s="340"/>
      <c r="BJ52" s="340"/>
      <c r="BK52" s="340"/>
      <c r="BL52" s="340"/>
      <c r="BM52" s="340"/>
      <c r="BN52" s="340"/>
      <c r="BO52" s="340"/>
      <c r="BP52" s="340"/>
      <c r="BQ52" s="340"/>
      <c r="BR52" s="340"/>
      <c r="BS52" s="340"/>
      <c r="BT52" s="340"/>
      <c r="BU52" s="340"/>
      <c r="BV52" s="340"/>
      <c r="BW52" s="340"/>
      <c r="BX52" s="340"/>
      <c r="BY52" s="340"/>
      <c r="BZ52" s="340"/>
      <c r="CA52" s="340"/>
      <c r="CB52" s="340"/>
      <c r="CC52" s="340"/>
      <c r="CD52" s="340"/>
      <c r="CE52" s="340"/>
      <c r="CF52" s="340"/>
      <c r="CG52" s="340"/>
      <c r="CH52" s="340"/>
      <c r="CI52" s="340"/>
      <c r="CJ52" s="340"/>
      <c r="CK52" s="340"/>
      <c r="CL52" s="340"/>
      <c r="CM52" s="340"/>
      <c r="CN52" s="340"/>
      <c r="CO52" s="340"/>
      <c r="CP52" s="340"/>
      <c r="CQ52" s="340"/>
      <c r="CR52" s="340"/>
      <c r="CS52" s="340"/>
      <c r="CT52" s="340"/>
      <c r="CU52" s="340"/>
      <c r="CV52" s="340"/>
      <c r="CW52" s="340"/>
      <c r="CX52" s="340"/>
      <c r="CY52" s="340"/>
      <c r="CZ52" s="340"/>
      <c r="DA52" s="340"/>
      <c r="DB52" s="340"/>
      <c r="DC52" s="340"/>
      <c r="DD52" s="340"/>
      <c r="DE52" s="340"/>
      <c r="DF52" s="340"/>
      <c r="DG52" s="340"/>
      <c r="DH52" s="340"/>
      <c r="DI52" s="340"/>
      <c r="DJ52" s="340"/>
      <c r="DK52" s="340"/>
      <c r="DL52" s="340"/>
      <c r="DM52" s="340"/>
      <c r="DN52" s="340"/>
      <c r="DO52" s="38"/>
      <c r="DP52" s="43"/>
      <c r="DQ52" s="191" t="s">
        <v>1177</v>
      </c>
      <c r="DR52" s="192"/>
      <c r="DS52" s="192"/>
      <c r="DT52" s="192"/>
      <c r="DU52" s="192"/>
      <c r="DV52" s="192"/>
      <c r="DW52" s="192"/>
      <c r="DX52" s="192"/>
      <c r="DY52" s="192"/>
      <c r="DZ52" s="192"/>
      <c r="EA52" s="192"/>
      <c r="EB52" s="192"/>
      <c r="EC52" s="192"/>
      <c r="ED52" s="192"/>
      <c r="EE52" s="192"/>
      <c r="EF52" s="192"/>
      <c r="EG52" s="192"/>
      <c r="EH52" s="192"/>
      <c r="EI52" s="192"/>
      <c r="EJ52" s="193"/>
      <c r="EK52" s="3"/>
      <c r="EL52" s="3"/>
      <c r="EM52" s="3"/>
      <c r="EN52" s="3"/>
      <c r="EO52" s="3"/>
      <c r="EP52" s="3"/>
      <c r="EQ52" s="3"/>
      <c r="ER52" s="3"/>
      <c r="ES52" s="3"/>
      <c r="ET52" s="2"/>
      <c r="EU52" s="2"/>
      <c r="EV52" s="2"/>
      <c r="EW52" s="331"/>
      <c r="EX52" s="19"/>
      <c r="GO52" s="2"/>
      <c r="GP52" s="2"/>
      <c r="GQ52" s="2"/>
      <c r="GR52" s="2"/>
      <c r="GS52" s="2"/>
      <c r="GT52" s="2"/>
      <c r="GU52" s="2"/>
      <c r="GV52" s="2"/>
    </row>
    <row r="53" spans="1:204" ht="12.75" customHeight="1" thickBot="1" x14ac:dyDescent="0.3">
      <c r="A53" s="54"/>
      <c r="B53"/>
      <c r="C53"/>
      <c r="D53"/>
      <c r="E53" s="357"/>
      <c r="F53" s="98" t="e">
        <f>IF(HLOOKUP($F$6,I$6:$K53:AP177,I53,0)=0,"",HLOOKUP($F$6,I$6:$K53:AP177,I53,0))</f>
        <v>#N/A</v>
      </c>
      <c r="G53"/>
      <c r="H53" s="98"/>
      <c r="I53" s="109">
        <v>48</v>
      </c>
      <c r="J53" s="110"/>
      <c r="K53" s="54" t="s">
        <v>358</v>
      </c>
      <c r="L53"/>
      <c r="M53"/>
      <c r="N53"/>
      <c r="O53"/>
      <c r="P53" s="54" t="s">
        <v>490</v>
      </c>
      <c r="Q53" s="103"/>
      <c r="R53" s="103"/>
      <c r="S53" s="103"/>
      <c r="T53" s="103"/>
      <c r="U53" s="103"/>
      <c r="V53" s="103"/>
      <c r="W53" s="103"/>
      <c r="X53" s="54" t="s">
        <v>450</v>
      </c>
      <c r="Y53" s="103"/>
      <c r="Z53" s="103"/>
      <c r="AA53" s="103"/>
      <c r="AB53" s="103"/>
      <c r="AC53" s="103"/>
      <c r="AD53" s="103"/>
      <c r="AE53" s="54" t="s">
        <v>688</v>
      </c>
      <c r="AF53" s="112"/>
      <c r="AG53"/>
      <c r="AH53"/>
      <c r="AI53"/>
      <c r="AJ53"/>
      <c r="AK53" s="54" t="s">
        <v>496</v>
      </c>
      <c r="AL53"/>
      <c r="AM53" s="54" t="s">
        <v>1028</v>
      </c>
      <c r="AN53"/>
      <c r="AO53"/>
      <c r="AP53"/>
      <c r="AQ53" s="2"/>
      <c r="AR53" s="2"/>
      <c r="AS53" s="11"/>
      <c r="AT53" s="11"/>
      <c r="AU53" s="11"/>
      <c r="AV53" s="11"/>
      <c r="AW53" s="17"/>
      <c r="AX53" s="3"/>
      <c r="AY53" s="328"/>
      <c r="AZ53" s="329"/>
      <c r="BA53" s="70"/>
      <c r="BB53" s="187" t="s">
        <v>1101</v>
      </c>
      <c r="BC53" s="187"/>
      <c r="BD53" s="187"/>
      <c r="BE53" s="187"/>
      <c r="BF53" s="187"/>
      <c r="BG53" s="187"/>
      <c r="BH53" s="187"/>
      <c r="BI53" s="187"/>
      <c r="BJ53" s="187"/>
      <c r="BK53" s="187"/>
      <c r="BL53" s="187"/>
      <c r="BM53" s="187"/>
      <c r="BN53" s="187"/>
      <c r="BO53" s="187"/>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c r="CL53" s="187"/>
      <c r="CM53" s="187"/>
      <c r="CN53" s="187"/>
      <c r="CO53" s="187"/>
      <c r="CP53" s="70"/>
      <c r="CQ53" s="328"/>
      <c r="CR53" s="329"/>
      <c r="CS53" s="187" t="s">
        <v>1098</v>
      </c>
      <c r="CT53" s="187"/>
      <c r="CU53" s="187"/>
      <c r="CV53" s="187"/>
      <c r="CW53" s="187"/>
      <c r="CX53" s="187"/>
      <c r="CY53" s="187"/>
      <c r="CZ53" s="187"/>
      <c r="DA53" s="187"/>
      <c r="DB53" s="70"/>
      <c r="DC53" s="328"/>
      <c r="DD53" s="329"/>
      <c r="DE53" s="203" t="s">
        <v>1095</v>
      </c>
      <c r="DF53" s="204"/>
      <c r="DG53" s="204"/>
      <c r="DH53" s="204"/>
      <c r="DI53" s="204"/>
      <c r="DJ53" s="204"/>
      <c r="DK53" s="204"/>
      <c r="DL53" s="204"/>
      <c r="DM53" s="204"/>
      <c r="DN53" s="204"/>
      <c r="DO53" s="204"/>
      <c r="DP53" s="205"/>
      <c r="DQ53" s="194"/>
      <c r="DR53" s="195"/>
      <c r="DS53" s="195"/>
      <c r="DT53" s="195"/>
      <c r="DU53" s="195"/>
      <c r="DV53" s="195"/>
      <c r="DW53" s="195"/>
      <c r="DX53" s="195"/>
      <c r="DY53" s="195"/>
      <c r="DZ53" s="195"/>
      <c r="EA53" s="195"/>
      <c r="EB53" s="195"/>
      <c r="EC53" s="195"/>
      <c r="ED53" s="195"/>
      <c r="EE53" s="195"/>
      <c r="EF53" s="195"/>
      <c r="EG53" s="195"/>
      <c r="EH53" s="195"/>
      <c r="EI53" s="195"/>
      <c r="EJ53" s="196"/>
      <c r="EK53" s="3"/>
      <c r="EL53" s="3"/>
      <c r="EM53" s="3"/>
      <c r="EN53" s="3"/>
      <c r="EO53" s="3"/>
      <c r="EP53" s="3"/>
      <c r="EQ53" s="3"/>
      <c r="ER53" s="3"/>
      <c r="ES53" s="3"/>
      <c r="ET53" s="2"/>
      <c r="EU53" s="2"/>
      <c r="EV53" s="2"/>
      <c r="EW53" s="331"/>
      <c r="EX53" s="19"/>
      <c r="GO53" s="2"/>
      <c r="GP53" s="2"/>
      <c r="GQ53" s="2"/>
      <c r="GR53" s="2"/>
      <c r="GS53" s="2"/>
      <c r="GT53" s="2"/>
      <c r="GU53" s="2"/>
      <c r="GV53" s="2"/>
    </row>
    <row r="54" spans="1:204" ht="3" customHeight="1" thickBot="1" x14ac:dyDescent="0.3">
      <c r="A54" s="54"/>
      <c r="B54"/>
      <c r="C54"/>
      <c r="D54"/>
      <c r="E54" s="357"/>
      <c r="F54" s="98" t="e">
        <f>IF(HLOOKUP($F$6,I$6:$K54:AP178,I54,0)=0,"",HLOOKUP($F$6,I$6:$K54:AP178,I54,0))</f>
        <v>#N/A</v>
      </c>
      <c r="G54"/>
      <c r="H54" s="98"/>
      <c r="I54" s="109">
        <v>49</v>
      </c>
      <c r="J54" s="110"/>
      <c r="K54" s="54" t="s">
        <v>360</v>
      </c>
      <c r="L54"/>
      <c r="M54"/>
      <c r="N54"/>
      <c r="O54"/>
      <c r="P54" s="54" t="s">
        <v>492</v>
      </c>
      <c r="Q54" s="103"/>
      <c r="R54" s="103"/>
      <c r="S54" s="103"/>
      <c r="T54" s="103"/>
      <c r="U54" s="103"/>
      <c r="V54" s="103"/>
      <c r="W54" s="103"/>
      <c r="X54" s="54" t="s">
        <v>454</v>
      </c>
      <c r="Y54" s="103"/>
      <c r="Z54" s="103"/>
      <c r="AA54" s="103"/>
      <c r="AB54" s="103"/>
      <c r="AC54" s="103"/>
      <c r="AD54" s="103"/>
      <c r="AE54" s="54" t="s">
        <v>715</v>
      </c>
      <c r="AF54" s="112"/>
      <c r="AG54"/>
      <c r="AH54"/>
      <c r="AI54"/>
      <c r="AJ54"/>
      <c r="AK54" s="54" t="s">
        <v>497</v>
      </c>
      <c r="AL54"/>
      <c r="AM54"/>
      <c r="AN54"/>
      <c r="AO54"/>
      <c r="AP54"/>
      <c r="AQ54" s="2"/>
      <c r="AR54" s="2"/>
      <c r="AS54" s="11"/>
      <c r="AT54" s="11"/>
      <c r="AU54" s="11"/>
      <c r="AV54" s="11"/>
      <c r="AW54" s="17"/>
      <c r="AX54" s="3"/>
      <c r="AY54" s="3"/>
      <c r="AZ54" s="3"/>
      <c r="BA54" s="3"/>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3"/>
      <c r="CQ54" s="3"/>
      <c r="CR54" s="3"/>
      <c r="CS54" s="71"/>
      <c r="CT54" s="71"/>
      <c r="CU54" s="71"/>
      <c r="CV54" s="71"/>
      <c r="CW54" s="71"/>
      <c r="CX54" s="71"/>
      <c r="CY54" s="71"/>
      <c r="CZ54" s="71"/>
      <c r="DA54" s="71"/>
      <c r="DB54" s="3"/>
      <c r="DC54" s="3"/>
      <c r="DD54" s="3"/>
      <c r="DE54" s="71"/>
      <c r="DF54" s="71"/>
      <c r="DG54" s="71"/>
      <c r="DH54" s="71"/>
      <c r="DI54" s="71"/>
      <c r="DJ54" s="71"/>
      <c r="DK54" s="71"/>
      <c r="DL54" s="71"/>
      <c r="DM54" s="71"/>
      <c r="DN54" s="71"/>
      <c r="DO54" s="71"/>
      <c r="DP54" s="72"/>
      <c r="DQ54" s="194"/>
      <c r="DR54" s="195"/>
      <c r="DS54" s="195"/>
      <c r="DT54" s="195"/>
      <c r="DU54" s="195"/>
      <c r="DV54" s="195"/>
      <c r="DW54" s="195"/>
      <c r="DX54" s="195"/>
      <c r="DY54" s="195"/>
      <c r="DZ54" s="195"/>
      <c r="EA54" s="195"/>
      <c r="EB54" s="195"/>
      <c r="EC54" s="195"/>
      <c r="ED54" s="195"/>
      <c r="EE54" s="195"/>
      <c r="EF54" s="195"/>
      <c r="EG54" s="195"/>
      <c r="EH54" s="195"/>
      <c r="EI54" s="195"/>
      <c r="EJ54" s="196"/>
      <c r="EK54" s="3"/>
      <c r="EL54" s="3"/>
      <c r="EM54" s="3"/>
      <c r="EN54" s="3"/>
      <c r="EO54" s="3"/>
      <c r="EP54" s="3"/>
      <c r="EQ54" s="3"/>
      <c r="ER54" s="3"/>
      <c r="ES54" s="3"/>
      <c r="ET54" s="2"/>
      <c r="EU54" s="2"/>
      <c r="EV54" s="2"/>
      <c r="EW54" s="331"/>
      <c r="EX54" s="19"/>
      <c r="GO54" s="2"/>
      <c r="GP54" s="2"/>
      <c r="GQ54" s="2"/>
      <c r="GR54" s="2"/>
      <c r="GS54" s="2"/>
      <c r="GT54" s="2"/>
      <c r="GU54" s="2"/>
      <c r="GV54" s="2"/>
    </row>
    <row r="55" spans="1:204" ht="12" customHeight="1" thickBot="1" x14ac:dyDescent="0.3">
      <c r="A55" s="54"/>
      <c r="B55"/>
      <c r="C55"/>
      <c r="D55"/>
      <c r="E55" s="357"/>
      <c r="F55" s="98" t="e">
        <f>IF(HLOOKUP($F$6,I$6:$K55:AP179,I55,0)=0,"",HLOOKUP($F$6,I$6:$K55:AP179,I55,0))</f>
        <v>#N/A</v>
      </c>
      <c r="G55"/>
      <c r="H55" s="98"/>
      <c r="I55" s="109">
        <v>50</v>
      </c>
      <c r="J55" s="110"/>
      <c r="K55" s="54" t="s">
        <v>383</v>
      </c>
      <c r="L55"/>
      <c r="M55"/>
      <c r="N55"/>
      <c r="O55"/>
      <c r="P55" s="54" t="s">
        <v>495</v>
      </c>
      <c r="Q55" s="103"/>
      <c r="R55" s="103"/>
      <c r="S55" s="103"/>
      <c r="T55" s="103"/>
      <c r="U55" s="103"/>
      <c r="V55" s="103"/>
      <c r="W55" s="103"/>
      <c r="X55" s="54" t="s">
        <v>459</v>
      </c>
      <c r="Y55" s="103"/>
      <c r="Z55" s="103"/>
      <c r="AA55" s="103"/>
      <c r="AB55" s="103"/>
      <c r="AC55" s="103"/>
      <c r="AD55" s="103"/>
      <c r="AE55" s="54" t="s">
        <v>736</v>
      </c>
      <c r="AF55" s="112"/>
      <c r="AG55"/>
      <c r="AH55"/>
      <c r="AI55"/>
      <c r="AJ55"/>
      <c r="AK55" s="54" t="s">
        <v>514</v>
      </c>
      <c r="AL55"/>
      <c r="AM55"/>
      <c r="AN55"/>
      <c r="AO55"/>
      <c r="AP55"/>
      <c r="AS55" s="11"/>
      <c r="AT55" s="11"/>
      <c r="AU55" s="11"/>
      <c r="AV55" s="11"/>
      <c r="AW55" s="17"/>
      <c r="AX55" s="3"/>
      <c r="AY55" s="328"/>
      <c r="AZ55" s="329"/>
      <c r="BA55" s="70"/>
      <c r="BB55" s="187" t="s">
        <v>1102</v>
      </c>
      <c r="BC55" s="187"/>
      <c r="BD55" s="187"/>
      <c r="BE55" s="187"/>
      <c r="BF55" s="187"/>
      <c r="BG55" s="187"/>
      <c r="BH55" s="187"/>
      <c r="BI55" s="187"/>
      <c r="BJ55" s="187"/>
      <c r="BK55" s="187"/>
      <c r="BL55" s="187"/>
      <c r="BM55" s="187"/>
      <c r="BN55" s="187"/>
      <c r="BO55" s="187"/>
      <c r="BP55" s="187"/>
      <c r="BQ55" s="187"/>
      <c r="BR55" s="187"/>
      <c r="BS55" s="187"/>
      <c r="BT55" s="187"/>
      <c r="BU55" s="187"/>
      <c r="BV55" s="187"/>
      <c r="BW55" s="187"/>
      <c r="BX55" s="187"/>
      <c r="BY55" s="187"/>
      <c r="BZ55" s="187"/>
      <c r="CA55" s="187"/>
      <c r="CB55" s="187"/>
      <c r="CC55" s="187"/>
      <c r="CD55" s="187"/>
      <c r="CE55" s="187"/>
      <c r="CF55" s="187"/>
      <c r="CG55" s="187"/>
      <c r="CH55" s="187"/>
      <c r="CI55" s="187"/>
      <c r="CJ55" s="187"/>
      <c r="CK55" s="187"/>
      <c r="CL55" s="187"/>
      <c r="CM55" s="187"/>
      <c r="CN55" s="187"/>
      <c r="CO55" s="187"/>
      <c r="CP55" s="70"/>
      <c r="CQ55" s="328"/>
      <c r="CR55" s="329"/>
      <c r="CS55" s="187" t="s">
        <v>1099</v>
      </c>
      <c r="CT55" s="187"/>
      <c r="CU55" s="187"/>
      <c r="CV55" s="187"/>
      <c r="CW55" s="187"/>
      <c r="CX55" s="187"/>
      <c r="CY55" s="187"/>
      <c r="CZ55" s="187"/>
      <c r="DA55" s="187"/>
      <c r="DB55" s="70"/>
      <c r="DC55" s="328"/>
      <c r="DD55" s="329"/>
      <c r="DE55" s="203" t="s">
        <v>1097</v>
      </c>
      <c r="DF55" s="204"/>
      <c r="DG55" s="204"/>
      <c r="DH55" s="204"/>
      <c r="DI55" s="204"/>
      <c r="DJ55" s="204"/>
      <c r="DK55" s="204"/>
      <c r="DL55" s="204"/>
      <c r="DM55" s="204"/>
      <c r="DN55" s="204"/>
      <c r="DO55" s="204"/>
      <c r="DP55" s="205"/>
      <c r="DQ55" s="194"/>
      <c r="DR55" s="195"/>
      <c r="DS55" s="195"/>
      <c r="DT55" s="195"/>
      <c r="DU55" s="195"/>
      <c r="DV55" s="195"/>
      <c r="DW55" s="195"/>
      <c r="DX55" s="195"/>
      <c r="DY55" s="195"/>
      <c r="DZ55" s="195"/>
      <c r="EA55" s="195"/>
      <c r="EB55" s="195"/>
      <c r="EC55" s="195"/>
      <c r="ED55" s="195"/>
      <c r="EE55" s="195"/>
      <c r="EF55" s="195"/>
      <c r="EG55" s="195"/>
      <c r="EH55" s="195"/>
      <c r="EI55" s="195"/>
      <c r="EJ55" s="196"/>
      <c r="EK55" s="3"/>
      <c r="EL55" s="3"/>
      <c r="EM55" s="3"/>
      <c r="EN55" s="3"/>
      <c r="EO55" s="3"/>
      <c r="EP55" s="4"/>
      <c r="EQ55" s="4"/>
      <c r="ER55" s="4"/>
      <c r="ES55" s="4"/>
      <c r="EW55" s="331"/>
      <c r="EX55" s="8"/>
    </row>
    <row r="56" spans="1:204" ht="2.25" customHeight="1" thickBot="1" x14ac:dyDescent="0.3">
      <c r="A56" s="54"/>
      <c r="B56"/>
      <c r="C56"/>
      <c r="D56"/>
      <c r="E56" s="357"/>
      <c r="F56" s="98" t="e">
        <f>IF(HLOOKUP($F$6,I$6:$K56:AP180,I56,0)=0,"",HLOOKUP($F$6,I$6:$K56:AP180,I56,0))</f>
        <v>#N/A</v>
      </c>
      <c r="G56"/>
      <c r="H56" s="98"/>
      <c r="I56" s="109">
        <v>51</v>
      </c>
      <c r="J56" s="110"/>
      <c r="K56" s="68" t="s">
        <v>385</v>
      </c>
      <c r="L56"/>
      <c r="M56"/>
      <c r="N56"/>
      <c r="O56"/>
      <c r="P56" s="54" t="s">
        <v>517</v>
      </c>
      <c r="Q56" s="103"/>
      <c r="R56" s="103"/>
      <c r="S56" s="103"/>
      <c r="T56" s="103"/>
      <c r="U56" s="103"/>
      <c r="V56" s="103"/>
      <c r="W56" s="103"/>
      <c r="X56" s="54" t="s">
        <v>475</v>
      </c>
      <c r="Y56" s="103"/>
      <c r="Z56" s="103"/>
      <c r="AA56" s="103"/>
      <c r="AB56" s="103"/>
      <c r="AC56" s="103"/>
      <c r="AD56" s="103"/>
      <c r="AE56" s="54" t="s">
        <v>747</v>
      </c>
      <c r="AF56" s="112"/>
      <c r="AG56"/>
      <c r="AH56"/>
      <c r="AI56"/>
      <c r="AJ56"/>
      <c r="AK56" s="54" t="s">
        <v>518</v>
      </c>
      <c r="AL56"/>
      <c r="AM56"/>
      <c r="AN56"/>
      <c r="AO56"/>
      <c r="AP56"/>
      <c r="AQ56" s="2"/>
      <c r="AR56" s="2"/>
      <c r="AS56" s="11"/>
      <c r="AT56" s="11"/>
      <c r="AU56" s="11"/>
      <c r="AV56" s="11"/>
      <c r="AW56" s="17"/>
      <c r="AX56" s="3"/>
      <c r="AY56" s="3"/>
      <c r="AZ56" s="3"/>
      <c r="BA56" s="3"/>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18"/>
      <c r="DQ56" s="66"/>
      <c r="DR56" s="67"/>
      <c r="DS56" s="67"/>
      <c r="DT56" s="67"/>
      <c r="DU56" s="67"/>
      <c r="DV56" s="67"/>
      <c r="DW56" s="67"/>
      <c r="DX56" s="67"/>
      <c r="DY56" s="67"/>
      <c r="DZ56" s="67"/>
      <c r="EA56" s="67"/>
      <c r="EB56" s="67"/>
      <c r="EC56" s="67"/>
      <c r="ED56" s="67"/>
      <c r="EE56" s="67"/>
      <c r="EF56" s="67"/>
      <c r="EG56" s="67"/>
      <c r="EH56" s="67"/>
      <c r="EI56" s="67"/>
      <c r="EJ56" s="62"/>
      <c r="EK56" s="3"/>
      <c r="EL56" s="3"/>
      <c r="EM56" s="3"/>
      <c r="EN56" s="3"/>
      <c r="EO56" s="3"/>
      <c r="EP56" s="3"/>
      <c r="EQ56" s="3"/>
      <c r="ER56" s="3"/>
      <c r="ES56" s="3"/>
      <c r="ET56" s="2"/>
      <c r="EU56" s="2"/>
      <c r="EV56" s="2"/>
      <c r="EW56" s="331"/>
      <c r="EX56" s="19"/>
      <c r="GO56" s="2"/>
      <c r="GP56" s="2"/>
      <c r="GQ56" s="2"/>
      <c r="GR56" s="2"/>
      <c r="GS56" s="2"/>
      <c r="GT56" s="2"/>
      <c r="GU56" s="2"/>
      <c r="GV56" s="2"/>
    </row>
    <row r="57" spans="1:204" ht="12.75" customHeight="1" thickBot="1" x14ac:dyDescent="0.3">
      <c r="A57" s="54"/>
      <c r="B57"/>
      <c r="C57"/>
      <c r="D57"/>
      <c r="E57" s="357"/>
      <c r="F57" s="98" t="e">
        <f>IF(HLOOKUP($F$6,I$6:$K57:AP181,I57,0)=0,"",HLOOKUP($F$6,I$6:$K57:AP181,I57,0))</f>
        <v>#N/A</v>
      </c>
      <c r="G57"/>
      <c r="H57" s="98"/>
      <c r="I57" s="109">
        <v>52</v>
      </c>
      <c r="J57" s="110"/>
      <c r="K57" s="54" t="s">
        <v>387</v>
      </c>
      <c r="L57"/>
      <c r="M57"/>
      <c r="N57"/>
      <c r="O57"/>
      <c r="P57" s="54" t="s">
        <v>540</v>
      </c>
      <c r="Q57" s="103"/>
      <c r="R57" s="103"/>
      <c r="S57" s="103"/>
      <c r="T57" s="103"/>
      <c r="U57" s="103"/>
      <c r="V57" s="103"/>
      <c r="W57" s="103"/>
      <c r="X57" s="54" t="s">
        <v>477</v>
      </c>
      <c r="Y57" s="103"/>
      <c r="Z57" s="103"/>
      <c r="AA57" s="103"/>
      <c r="AB57" s="103"/>
      <c r="AC57" s="103"/>
      <c r="AD57" s="103"/>
      <c r="AE57" s="54" t="s">
        <v>770</v>
      </c>
      <c r="AF57" s="112"/>
      <c r="AG57"/>
      <c r="AH57"/>
      <c r="AI57"/>
      <c r="AJ57"/>
      <c r="AK57" s="54" t="s">
        <v>526</v>
      </c>
      <c r="AL57"/>
      <c r="AM57"/>
      <c r="AN57"/>
      <c r="AO57"/>
      <c r="AP57"/>
      <c r="AQ57" s="2"/>
      <c r="AR57" s="2"/>
      <c r="AS57" s="11"/>
      <c r="AT57" s="11"/>
      <c r="AU57" s="11"/>
      <c r="AV57" s="11"/>
      <c r="AW57" s="17"/>
      <c r="AX57" s="3"/>
      <c r="AY57" s="70"/>
      <c r="AZ57" s="70"/>
      <c r="BA57" s="70"/>
      <c r="BB57" s="187" t="s">
        <v>1103</v>
      </c>
      <c r="BC57" s="187"/>
      <c r="BD57" s="187"/>
      <c r="BE57" s="187"/>
      <c r="BF57" s="187"/>
      <c r="BG57" s="187"/>
      <c r="BH57" s="187"/>
      <c r="BI57" s="187"/>
      <c r="BJ57" s="187"/>
      <c r="BK57" s="187"/>
      <c r="BL57" s="187"/>
      <c r="BM57" s="187"/>
      <c r="BN57" s="187"/>
      <c r="BO57" s="187"/>
      <c r="BP57" s="187"/>
      <c r="BQ57" s="187"/>
      <c r="BR57" s="187"/>
      <c r="BS57" s="187"/>
      <c r="BT57" s="187"/>
      <c r="BU57" s="187"/>
      <c r="BV57" s="187"/>
      <c r="BW57" s="187"/>
      <c r="BX57" s="187"/>
      <c r="BY57" s="187"/>
      <c r="BZ57" s="187"/>
      <c r="CA57" s="187"/>
      <c r="CB57" s="187"/>
      <c r="CC57" s="187"/>
      <c r="CD57" s="187"/>
      <c r="CE57" s="187"/>
      <c r="CF57" s="187"/>
      <c r="CG57" s="187"/>
      <c r="CH57" s="187"/>
      <c r="CI57" s="187"/>
      <c r="CJ57" s="187"/>
      <c r="CK57" s="187"/>
      <c r="CL57" s="187"/>
      <c r="CM57" s="187"/>
      <c r="CN57" s="187"/>
      <c r="CO57" s="187"/>
      <c r="CP57" s="187"/>
      <c r="CQ57" s="187"/>
      <c r="CR57" s="187"/>
      <c r="CS57" s="187"/>
      <c r="CT57" s="187"/>
      <c r="CU57" s="187"/>
      <c r="CV57" s="187"/>
      <c r="CW57" s="187"/>
      <c r="CX57" s="187"/>
      <c r="CY57" s="187"/>
      <c r="CZ57" s="187"/>
      <c r="DA57" s="187"/>
      <c r="DB57" s="187"/>
      <c r="DC57" s="187"/>
      <c r="DD57" s="187"/>
      <c r="DE57" s="187"/>
      <c r="DF57" s="187"/>
      <c r="DG57" s="187"/>
      <c r="DH57" s="187"/>
      <c r="DI57" s="187"/>
      <c r="DJ57" s="187"/>
      <c r="DK57" s="187"/>
      <c r="DL57" s="187"/>
      <c r="DM57" s="187"/>
      <c r="DN57" s="187"/>
      <c r="DO57" s="187"/>
      <c r="DP57" s="18"/>
      <c r="DQ57" s="197"/>
      <c r="DR57" s="198"/>
      <c r="DS57" s="198"/>
      <c r="DT57" s="198"/>
      <c r="DU57" s="198"/>
      <c r="DV57" s="198"/>
      <c r="DW57" s="198"/>
      <c r="DX57" s="198"/>
      <c r="DY57" s="198"/>
      <c r="DZ57" s="198"/>
      <c r="EA57" s="198"/>
      <c r="EB57" s="198"/>
      <c r="EC57" s="198"/>
      <c r="ED57" s="198"/>
      <c r="EE57" s="198"/>
      <c r="EF57" s="198"/>
      <c r="EG57" s="198"/>
      <c r="EH57" s="198"/>
      <c r="EI57" s="198"/>
      <c r="EJ57" s="199"/>
      <c r="EK57" s="3"/>
      <c r="EL57" s="3"/>
      <c r="EM57" s="3"/>
      <c r="EN57" s="3"/>
      <c r="EO57" s="3"/>
      <c r="EP57" s="3"/>
      <c r="EQ57" s="3"/>
      <c r="ER57" s="3"/>
      <c r="ES57" s="3"/>
      <c r="ET57" s="2"/>
      <c r="EU57" s="2"/>
      <c r="EV57" s="2"/>
      <c r="EW57" s="331"/>
      <c r="EX57" s="19"/>
      <c r="GO57" s="2"/>
      <c r="GP57" s="2"/>
      <c r="GQ57" s="2"/>
      <c r="GR57" s="2"/>
      <c r="GS57" s="2"/>
      <c r="GT57" s="2"/>
      <c r="GU57" s="2"/>
      <c r="GV57" s="2"/>
    </row>
    <row r="58" spans="1:204" ht="2.25" customHeight="1" thickBot="1" x14ac:dyDescent="0.3">
      <c r="A58" s="54"/>
      <c r="B58"/>
      <c r="C58"/>
      <c r="D58"/>
      <c r="E58" s="357"/>
      <c r="F58" s="98" t="e">
        <f>IF(HLOOKUP($F$6,I$6:$K58:AP182,I58,0)=0,"",HLOOKUP($F$6,I$6:$K58:AP182,I58,0))</f>
        <v>#N/A</v>
      </c>
      <c r="G58"/>
      <c r="H58" s="98"/>
      <c r="I58" s="109">
        <v>53</v>
      </c>
      <c r="J58" s="110"/>
      <c r="K58" s="54" t="s">
        <v>390</v>
      </c>
      <c r="L58"/>
      <c r="M58"/>
      <c r="N58"/>
      <c r="O58"/>
      <c r="P58" s="54" t="s">
        <v>556</v>
      </c>
      <c r="Q58" s="103"/>
      <c r="R58" s="103"/>
      <c r="S58" s="103"/>
      <c r="T58" s="103"/>
      <c r="U58" s="103"/>
      <c r="V58" s="103"/>
      <c r="W58" s="103"/>
      <c r="X58" s="54" t="s">
        <v>480</v>
      </c>
      <c r="Y58" s="103"/>
      <c r="Z58" s="103"/>
      <c r="AA58" s="103"/>
      <c r="AB58" s="103"/>
      <c r="AC58" s="103"/>
      <c r="AD58" s="103"/>
      <c r="AE58" s="54" t="s">
        <v>775</v>
      </c>
      <c r="AF58" s="112"/>
      <c r="AG58"/>
      <c r="AH58"/>
      <c r="AI58"/>
      <c r="AJ58"/>
      <c r="AK58" s="54" t="s">
        <v>546</v>
      </c>
      <c r="AL58"/>
      <c r="AM58"/>
      <c r="AN58"/>
      <c r="AO58"/>
      <c r="AP58"/>
      <c r="AQ58" s="2"/>
      <c r="AR58" s="2"/>
      <c r="AS58" s="11"/>
      <c r="AT58" s="11"/>
      <c r="AU58" s="11"/>
      <c r="AV58" s="11"/>
      <c r="AW58" s="6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c r="BW58" s="44"/>
      <c r="BX58" s="44"/>
      <c r="BY58" s="44"/>
      <c r="BZ58" s="44"/>
      <c r="CA58" s="44"/>
      <c r="CB58" s="44"/>
      <c r="CC58" s="44"/>
      <c r="CD58" s="44"/>
      <c r="CE58" s="44"/>
      <c r="CF58" s="44"/>
      <c r="CG58" s="44"/>
      <c r="CH58" s="44"/>
      <c r="CI58" s="44"/>
      <c r="CJ58" s="44"/>
      <c r="CK58" s="44"/>
      <c r="CL58" s="44"/>
      <c r="CM58" s="44"/>
      <c r="CN58" s="44"/>
      <c r="CO58" s="44"/>
      <c r="CP58" s="44"/>
      <c r="CQ58" s="44"/>
      <c r="CR58" s="44"/>
      <c r="CS58" s="44"/>
      <c r="CT58" s="44"/>
      <c r="CU58" s="44"/>
      <c r="CV58" s="44"/>
      <c r="CW58" s="44"/>
      <c r="CX58" s="44"/>
      <c r="CY58" s="44"/>
      <c r="CZ58" s="44"/>
      <c r="DA58" s="44"/>
      <c r="DB58" s="44"/>
      <c r="DC58" s="44"/>
      <c r="DD58" s="44"/>
      <c r="DE58" s="44"/>
      <c r="DF58" s="44"/>
      <c r="DG58" s="44"/>
      <c r="DH58" s="44"/>
      <c r="DI58" s="44"/>
      <c r="DJ58" s="44"/>
      <c r="DK58" s="44"/>
      <c r="DL58" s="44"/>
      <c r="DM58" s="44"/>
      <c r="DN58" s="44"/>
      <c r="DO58" s="44"/>
      <c r="DP58" s="45"/>
      <c r="DQ58" s="200"/>
      <c r="DR58" s="201"/>
      <c r="DS58" s="201"/>
      <c r="DT58" s="201"/>
      <c r="DU58" s="201"/>
      <c r="DV58" s="201"/>
      <c r="DW58" s="201"/>
      <c r="DX58" s="201"/>
      <c r="DY58" s="201"/>
      <c r="DZ58" s="201"/>
      <c r="EA58" s="201"/>
      <c r="EB58" s="201"/>
      <c r="EC58" s="201"/>
      <c r="ED58" s="201"/>
      <c r="EE58" s="201"/>
      <c r="EF58" s="201"/>
      <c r="EG58" s="201"/>
      <c r="EH58" s="201"/>
      <c r="EI58" s="201"/>
      <c r="EJ58" s="202"/>
      <c r="EK58" s="3"/>
      <c r="EL58" s="3"/>
      <c r="EM58" s="3"/>
      <c r="EN58" s="3"/>
      <c r="EO58" s="3"/>
      <c r="EP58" s="3"/>
      <c r="EQ58" s="3"/>
      <c r="ER58" s="3"/>
      <c r="ES58" s="3"/>
      <c r="ET58" s="2"/>
      <c r="EU58" s="2"/>
      <c r="EV58" s="2"/>
      <c r="EW58" s="331"/>
      <c r="EX58" s="19"/>
      <c r="GO58" s="2"/>
      <c r="GP58" s="2"/>
      <c r="GQ58" s="2"/>
      <c r="GR58" s="2"/>
      <c r="GS58" s="2"/>
      <c r="GT58" s="2"/>
      <c r="GU58" s="2"/>
      <c r="GV58" s="2"/>
    </row>
    <row r="59" spans="1:204" ht="20.25" customHeight="1" thickBot="1" x14ac:dyDescent="0.3">
      <c r="A59" s="54"/>
      <c r="B59"/>
      <c r="C59"/>
      <c r="D59"/>
      <c r="E59" s="357"/>
      <c r="F59" s="98" t="e">
        <f>IF(HLOOKUP($F$6,I$6:$K59:AP183,I59,0)=0,"",HLOOKUP($F$6,I$6:$K59:AP183,I59,0))</f>
        <v>#N/A</v>
      </c>
      <c r="G59"/>
      <c r="H59" s="98"/>
      <c r="I59" s="109">
        <v>54</v>
      </c>
      <c r="J59" s="110"/>
      <c r="K59" s="54" t="s">
        <v>398</v>
      </c>
      <c r="L59"/>
      <c r="M59"/>
      <c r="N59"/>
      <c r="O59"/>
      <c r="P59" s="54" t="s">
        <v>566</v>
      </c>
      <c r="Q59" s="103"/>
      <c r="R59" s="103"/>
      <c r="S59" s="103"/>
      <c r="T59" s="103"/>
      <c r="U59" s="103"/>
      <c r="V59" s="103"/>
      <c r="W59" s="103"/>
      <c r="X59" s="54" t="s">
        <v>491</v>
      </c>
      <c r="Y59" s="103"/>
      <c r="Z59" s="103"/>
      <c r="AA59" s="103"/>
      <c r="AB59" s="103"/>
      <c r="AC59" s="103"/>
      <c r="AD59" s="103"/>
      <c r="AE59" s="54" t="s">
        <v>782</v>
      </c>
      <c r="AF59" s="112"/>
      <c r="AG59"/>
      <c r="AH59"/>
      <c r="AI59"/>
      <c r="AJ59"/>
      <c r="AK59" s="54" t="s">
        <v>562</v>
      </c>
      <c r="AL59"/>
      <c r="AM59"/>
      <c r="AN59"/>
      <c r="AO59"/>
      <c r="AP59"/>
      <c r="AS59" s="11"/>
      <c r="AT59" s="11"/>
      <c r="AU59" s="11"/>
      <c r="AV59" s="11"/>
      <c r="AW59" s="210" t="s">
        <v>1159</v>
      </c>
      <c r="AX59" s="211"/>
      <c r="AY59" s="211"/>
      <c r="AZ59" s="211"/>
      <c r="BA59" s="211"/>
      <c r="BB59" s="211"/>
      <c r="BC59" s="211"/>
      <c r="BD59" s="211"/>
      <c r="BE59" s="211"/>
      <c r="BF59" s="211"/>
      <c r="BG59" s="211"/>
      <c r="BH59" s="211"/>
      <c r="BI59" s="211"/>
      <c r="BJ59" s="211"/>
      <c r="BK59" s="211"/>
      <c r="BL59" s="211"/>
      <c r="BM59" s="211"/>
      <c r="BN59" s="211"/>
      <c r="BO59" s="211"/>
      <c r="BP59" s="211"/>
      <c r="BQ59" s="211"/>
      <c r="BR59" s="211"/>
      <c r="BS59" s="211"/>
      <c r="BT59" s="211"/>
      <c r="BU59" s="211"/>
      <c r="BV59" s="211"/>
      <c r="BW59" s="211"/>
      <c r="BX59" s="211"/>
      <c r="BY59" s="211"/>
      <c r="BZ59" s="211"/>
      <c r="CA59" s="211"/>
      <c r="CB59" s="211"/>
      <c r="CC59" s="211"/>
      <c r="CD59" s="211"/>
      <c r="CE59" s="211"/>
      <c r="CF59" s="211"/>
      <c r="CG59" s="211"/>
      <c r="CH59" s="211"/>
      <c r="CI59" s="211"/>
      <c r="CJ59" s="211"/>
      <c r="CK59" s="211"/>
      <c r="CL59" s="211"/>
      <c r="CM59" s="211"/>
      <c r="CN59" s="211"/>
      <c r="CO59" s="211"/>
      <c r="CP59" s="211"/>
      <c r="CQ59" s="211"/>
      <c r="CR59" s="211"/>
      <c r="CS59" s="211"/>
      <c r="CT59" s="211"/>
      <c r="CU59" s="211"/>
      <c r="CV59" s="211"/>
      <c r="CW59" s="211"/>
      <c r="CX59" s="211"/>
      <c r="CY59" s="211"/>
      <c r="CZ59" s="211"/>
      <c r="DA59" s="211"/>
      <c r="DB59" s="211"/>
      <c r="DC59" s="211"/>
      <c r="DD59" s="211"/>
      <c r="DE59" s="211"/>
      <c r="DF59" s="211"/>
      <c r="DG59" s="211"/>
      <c r="DH59" s="211"/>
      <c r="DI59" s="211"/>
      <c r="DJ59" s="211"/>
      <c r="DK59" s="211"/>
      <c r="DL59" s="211"/>
      <c r="DM59" s="211"/>
      <c r="DN59" s="211"/>
      <c r="DO59" s="211"/>
      <c r="DP59" s="211"/>
      <c r="DQ59" s="211"/>
      <c r="DR59" s="211"/>
      <c r="DS59" s="211"/>
      <c r="DT59" s="211"/>
      <c r="DU59" s="211"/>
      <c r="DV59" s="211"/>
      <c r="DW59" s="211"/>
      <c r="DX59" s="211"/>
      <c r="DY59" s="211"/>
      <c r="DZ59" s="211"/>
      <c r="EA59" s="211"/>
      <c r="EB59" s="211"/>
      <c r="EC59" s="211"/>
      <c r="ED59" s="211"/>
      <c r="EE59" s="211"/>
      <c r="EF59" s="211"/>
      <c r="EG59" s="211"/>
      <c r="EH59" s="211"/>
      <c r="EI59" s="211"/>
      <c r="EJ59" s="212"/>
      <c r="EK59" s="3"/>
      <c r="EL59" s="3"/>
      <c r="EM59" s="3"/>
      <c r="EN59" s="3"/>
      <c r="EO59" s="3"/>
      <c r="EP59" s="4"/>
      <c r="EQ59" s="4"/>
      <c r="ER59" s="4"/>
      <c r="ES59" s="4"/>
      <c r="EW59" s="331"/>
      <c r="EX59" s="8"/>
    </row>
    <row r="60" spans="1:204" ht="14.25" customHeight="1" thickBot="1" x14ac:dyDescent="0.3">
      <c r="A60" s="54"/>
      <c r="B60"/>
      <c r="C60"/>
      <c r="D60"/>
      <c r="E60" s="357"/>
      <c r="F60" s="98" t="e">
        <f>IF(HLOOKUP($F$6,I$6:$K60:AP184,I60,0)=0,"",HLOOKUP($F$6,I$6:$K60:AP184,I60,0))</f>
        <v>#N/A</v>
      </c>
      <c r="G60"/>
      <c r="H60" s="98"/>
      <c r="I60" s="109">
        <v>55</v>
      </c>
      <c r="J60" s="110"/>
      <c r="K60" s="54" t="s">
        <v>407</v>
      </c>
      <c r="L60"/>
      <c r="M60"/>
      <c r="N60"/>
      <c r="O60"/>
      <c r="P60" s="54" t="s">
        <v>567</v>
      </c>
      <c r="Q60" s="103"/>
      <c r="R60" s="103"/>
      <c r="S60" s="103"/>
      <c r="T60" s="103"/>
      <c r="U60" s="103"/>
      <c r="V60" s="103"/>
      <c r="W60" s="103"/>
      <c r="X60" s="54" t="s">
        <v>501</v>
      </c>
      <c r="Y60" s="103"/>
      <c r="Z60" s="103"/>
      <c r="AA60" s="103"/>
      <c r="AB60" s="103"/>
      <c r="AC60" s="103"/>
      <c r="AD60" s="103"/>
      <c r="AE60" s="54" t="s">
        <v>814</v>
      </c>
      <c r="AF60" s="112"/>
      <c r="AG60"/>
      <c r="AH60"/>
      <c r="AI60"/>
      <c r="AJ60"/>
      <c r="AK60" s="54" t="s">
        <v>563</v>
      </c>
      <c r="AL60"/>
      <c r="AM60"/>
      <c r="AN60"/>
      <c r="AO60"/>
      <c r="AP60"/>
      <c r="AS60" s="11"/>
      <c r="AT60" s="11"/>
      <c r="AU60" s="11"/>
      <c r="AV60" s="11"/>
      <c r="AW60" s="41"/>
      <c r="AX60" s="213" t="s">
        <v>1104</v>
      </c>
      <c r="AY60" s="213"/>
      <c r="AZ60" s="213"/>
      <c r="BA60" s="213"/>
      <c r="BB60" s="213"/>
      <c r="BC60" s="213"/>
      <c r="BD60" s="213"/>
      <c r="BE60" s="213"/>
      <c r="BF60" s="213"/>
      <c r="BG60" s="213"/>
      <c r="BH60" s="213"/>
      <c r="BI60" s="213"/>
      <c r="BJ60" s="213"/>
      <c r="BK60" s="213"/>
      <c r="BL60" s="213"/>
      <c r="BM60" s="213"/>
      <c r="BN60" s="213"/>
      <c r="BO60" s="213"/>
      <c r="BP60" s="213"/>
      <c r="BQ60" s="213"/>
      <c r="BR60" s="213"/>
      <c r="BS60" s="213"/>
      <c r="BT60" s="213"/>
      <c r="BU60" s="213"/>
      <c r="BV60" s="213"/>
      <c r="BW60" s="213"/>
      <c r="BX60" s="213"/>
      <c r="BY60" s="213"/>
      <c r="BZ60" s="213"/>
      <c r="CA60" s="213"/>
      <c r="CB60" s="213"/>
      <c r="CC60" s="213"/>
      <c r="CD60" s="213"/>
      <c r="CE60" s="213"/>
      <c r="CF60" s="213"/>
      <c r="CG60" s="213"/>
      <c r="CH60" s="213"/>
      <c r="CI60" s="213"/>
      <c r="CJ60" s="3"/>
      <c r="CK60" s="206" t="s">
        <v>1113</v>
      </c>
      <c r="CL60" s="207"/>
      <c r="CM60" s="207"/>
      <c r="CN60" s="207"/>
      <c r="CO60" s="207"/>
      <c r="CP60" s="207"/>
      <c r="CQ60" s="207"/>
      <c r="CR60" s="207"/>
      <c r="CS60" s="207"/>
      <c r="CT60" s="207"/>
      <c r="CU60" s="207"/>
      <c r="CV60" s="207"/>
      <c r="CW60" s="207"/>
      <c r="CX60" s="207"/>
      <c r="CY60" s="207"/>
      <c r="CZ60" s="207"/>
      <c r="DA60" s="207"/>
      <c r="DB60" s="207"/>
      <c r="DC60" s="207"/>
      <c r="DD60" s="207"/>
      <c r="DE60" s="207"/>
      <c r="DF60" s="207"/>
      <c r="DG60" s="207"/>
      <c r="DH60" s="207"/>
      <c r="DI60" s="207"/>
      <c r="DJ60" s="207"/>
      <c r="DK60" s="207"/>
      <c r="DL60" s="207"/>
      <c r="DM60" s="207"/>
      <c r="DN60" s="207"/>
      <c r="DO60" s="207"/>
      <c r="DP60" s="207"/>
      <c r="DQ60" s="207"/>
      <c r="DR60" s="207"/>
      <c r="DS60" s="207"/>
      <c r="DT60" s="207"/>
      <c r="DU60" s="207"/>
      <c r="DV60" s="207"/>
      <c r="DW60" s="207"/>
      <c r="DX60" s="207"/>
      <c r="DY60" s="207"/>
      <c r="DZ60" s="207"/>
      <c r="EA60" s="207"/>
      <c r="EB60" s="207"/>
      <c r="EC60" s="207"/>
      <c r="ED60" s="207"/>
      <c r="EE60" s="207"/>
      <c r="EF60" s="207"/>
      <c r="EG60" s="207"/>
      <c r="EH60" s="207"/>
      <c r="EI60" s="207"/>
      <c r="EJ60" s="208"/>
      <c r="EK60" s="65"/>
      <c r="EL60" s="3"/>
      <c r="EM60" s="3"/>
      <c r="EN60" s="3"/>
      <c r="EO60" s="3"/>
      <c r="EP60" s="4"/>
      <c r="EQ60" s="4"/>
      <c r="ER60" s="4"/>
      <c r="ES60" s="4"/>
      <c r="EW60" s="331"/>
      <c r="EX60" s="8"/>
    </row>
    <row r="61" spans="1:204" ht="12" customHeight="1" thickBot="1" x14ac:dyDescent="0.3">
      <c r="A61" s="54"/>
      <c r="B61"/>
      <c r="C61"/>
      <c r="D61"/>
      <c r="E61" s="357"/>
      <c r="F61" s="98" t="e">
        <f>IF(HLOOKUP($F$6,I$6:$K61:AP185,I61,0)=0,"",HLOOKUP($F$6,I$6:$K61:AP185,I61,0))</f>
        <v>#N/A</v>
      </c>
      <c r="G61"/>
      <c r="H61" s="98"/>
      <c r="I61" s="109">
        <v>56</v>
      </c>
      <c r="J61" s="110"/>
      <c r="K61" s="54" t="s">
        <v>409</v>
      </c>
      <c r="L61"/>
      <c r="M61"/>
      <c r="N61"/>
      <c r="O61"/>
      <c r="P61" s="54" t="s">
        <v>568</v>
      </c>
      <c r="Q61" s="103"/>
      <c r="R61" s="103"/>
      <c r="S61" s="103"/>
      <c r="T61" s="103"/>
      <c r="U61" s="103"/>
      <c r="V61" s="103"/>
      <c r="W61" s="103"/>
      <c r="X61" s="54" t="s">
        <v>520</v>
      </c>
      <c r="Y61" s="103"/>
      <c r="Z61" s="103"/>
      <c r="AA61" s="103"/>
      <c r="AB61" s="103"/>
      <c r="AC61" s="103"/>
      <c r="AD61" s="103"/>
      <c r="AE61" s="54" t="s">
        <v>826</v>
      </c>
      <c r="AF61" s="112"/>
      <c r="AG61"/>
      <c r="AH61"/>
      <c r="AI61"/>
      <c r="AJ61"/>
      <c r="AK61" s="54" t="s">
        <v>605</v>
      </c>
      <c r="AL61"/>
      <c r="AM61"/>
      <c r="AN61"/>
      <c r="AO61"/>
      <c r="AP61"/>
      <c r="AS61" s="11"/>
      <c r="AT61" s="11"/>
      <c r="AU61" s="11"/>
      <c r="AV61" s="11"/>
      <c r="AW61" s="17"/>
      <c r="AX61" s="214" t="s">
        <v>1126</v>
      </c>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c r="CG61" s="214"/>
      <c r="CH61" s="214"/>
      <c r="CI61" s="214"/>
      <c r="CJ61" s="3"/>
      <c r="CK61" s="215"/>
      <c r="CL61" s="216"/>
      <c r="CM61" s="216"/>
      <c r="CN61" s="216"/>
      <c r="CO61" s="216"/>
      <c r="CP61" s="216"/>
      <c r="CQ61" s="216"/>
      <c r="CR61" s="216"/>
      <c r="CS61" s="216"/>
      <c r="CT61" s="216"/>
      <c r="CU61" s="216"/>
      <c r="CV61" s="216"/>
      <c r="CW61" s="216"/>
      <c r="CX61" s="216"/>
      <c r="CY61" s="216"/>
      <c r="CZ61" s="216"/>
      <c r="DA61" s="216"/>
      <c r="DB61" s="216"/>
      <c r="DC61" s="216"/>
      <c r="DD61" s="216"/>
      <c r="DE61" s="216"/>
      <c r="DF61" s="216"/>
      <c r="DG61" s="216"/>
      <c r="DH61" s="216"/>
      <c r="DI61" s="216"/>
      <c r="DJ61" s="216"/>
      <c r="DK61" s="216"/>
      <c r="DL61" s="216"/>
      <c r="DM61" s="216"/>
      <c r="DN61" s="216"/>
      <c r="DO61" s="216"/>
      <c r="DP61" s="216"/>
      <c r="DQ61" s="216"/>
      <c r="DR61" s="216"/>
      <c r="DS61" s="216"/>
      <c r="DT61" s="216"/>
      <c r="DU61" s="216"/>
      <c r="DV61" s="216"/>
      <c r="DW61" s="216"/>
      <c r="DX61" s="216"/>
      <c r="DY61" s="216"/>
      <c r="DZ61" s="216"/>
      <c r="EA61" s="216"/>
      <c r="EB61" s="216"/>
      <c r="EC61" s="216"/>
      <c r="ED61" s="216"/>
      <c r="EE61" s="216"/>
      <c r="EF61" s="216"/>
      <c r="EG61" s="216"/>
      <c r="EH61" s="216"/>
      <c r="EI61" s="216"/>
      <c r="EJ61" s="217"/>
      <c r="EK61" s="65"/>
      <c r="EL61" s="3"/>
      <c r="EM61" s="3"/>
      <c r="EN61" s="3"/>
      <c r="EO61" s="3"/>
      <c r="EP61" s="4"/>
      <c r="EQ61" s="4"/>
      <c r="ER61" s="4"/>
      <c r="ES61" s="4"/>
      <c r="EW61" s="331"/>
      <c r="EX61" s="8"/>
    </row>
    <row r="62" spans="1:204" ht="15.75" customHeight="1" thickBot="1" x14ac:dyDescent="0.3">
      <c r="A62" s="54"/>
      <c r="B62"/>
      <c r="C62"/>
      <c r="D62"/>
      <c r="E62" s="357"/>
      <c r="F62" s="98" t="e">
        <f>IF(HLOOKUP($F$6,I$6:$K62:AP186,I62,0)=0,"",HLOOKUP($F$6,I$6:$K62:AP186,I62,0))</f>
        <v>#N/A</v>
      </c>
      <c r="G62"/>
      <c r="H62" s="98"/>
      <c r="I62" s="109">
        <v>57</v>
      </c>
      <c r="J62" s="110"/>
      <c r="K62" s="54" t="s">
        <v>426</v>
      </c>
      <c r="L62"/>
      <c r="M62"/>
      <c r="N62"/>
      <c r="O62"/>
      <c r="P62" s="54" t="s">
        <v>580</v>
      </c>
      <c r="Q62" s="110"/>
      <c r="R62" s="110"/>
      <c r="S62" s="110"/>
      <c r="T62" s="110"/>
      <c r="U62" s="110"/>
      <c r="V62" s="110"/>
      <c r="W62" s="110"/>
      <c r="X62" s="54" t="s">
        <v>521</v>
      </c>
      <c r="Y62" s="110"/>
      <c r="Z62" s="110"/>
      <c r="AA62" s="110"/>
      <c r="AB62" s="110"/>
      <c r="AC62" s="110"/>
      <c r="AD62" s="110"/>
      <c r="AE62" s="54" t="s">
        <v>829</v>
      </c>
      <c r="AF62" s="113"/>
      <c r="AG62"/>
      <c r="AH62"/>
      <c r="AI62"/>
      <c r="AJ62"/>
      <c r="AK62" s="54" t="s">
        <v>606</v>
      </c>
      <c r="AL62"/>
      <c r="AM62"/>
      <c r="AN62"/>
      <c r="AO62"/>
      <c r="AP62"/>
      <c r="AQ62" s="2"/>
      <c r="AR62" s="2"/>
      <c r="AS62" s="11"/>
      <c r="AT62" s="11"/>
      <c r="AU62" s="11"/>
      <c r="AV62" s="11"/>
      <c r="AW62" s="17"/>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c r="CG62" s="214"/>
      <c r="CH62" s="214"/>
      <c r="CI62" s="214"/>
      <c r="CJ62" s="3"/>
      <c r="CK62" s="215"/>
      <c r="CL62" s="216"/>
      <c r="CM62" s="216"/>
      <c r="CN62" s="216"/>
      <c r="CO62" s="216"/>
      <c r="CP62" s="216"/>
      <c r="CQ62" s="216"/>
      <c r="CR62" s="216"/>
      <c r="CS62" s="216"/>
      <c r="CT62" s="216"/>
      <c r="CU62" s="216"/>
      <c r="CV62" s="216"/>
      <c r="CW62" s="216"/>
      <c r="CX62" s="216"/>
      <c r="CY62" s="216"/>
      <c r="CZ62" s="216"/>
      <c r="DA62" s="216"/>
      <c r="DB62" s="216"/>
      <c r="DC62" s="216"/>
      <c r="DD62" s="216"/>
      <c r="DE62" s="216"/>
      <c r="DF62" s="216"/>
      <c r="DG62" s="216"/>
      <c r="DH62" s="216"/>
      <c r="DI62" s="216"/>
      <c r="DJ62" s="216"/>
      <c r="DK62" s="216"/>
      <c r="DL62" s="216"/>
      <c r="DM62" s="216"/>
      <c r="DN62" s="216"/>
      <c r="DO62" s="216"/>
      <c r="DP62" s="216"/>
      <c r="DQ62" s="216"/>
      <c r="DR62" s="216"/>
      <c r="DS62" s="216"/>
      <c r="DT62" s="216"/>
      <c r="DU62" s="216"/>
      <c r="DV62" s="216"/>
      <c r="DW62" s="216"/>
      <c r="DX62" s="216"/>
      <c r="DY62" s="216"/>
      <c r="DZ62" s="216"/>
      <c r="EA62" s="216"/>
      <c r="EB62" s="216"/>
      <c r="EC62" s="216"/>
      <c r="ED62" s="216"/>
      <c r="EE62" s="216"/>
      <c r="EF62" s="216"/>
      <c r="EG62" s="216"/>
      <c r="EH62" s="216"/>
      <c r="EI62" s="216"/>
      <c r="EJ62" s="217"/>
      <c r="EK62" s="65"/>
      <c r="EL62" s="3"/>
      <c r="EM62" s="3"/>
      <c r="EN62" s="3"/>
      <c r="EO62" s="3"/>
      <c r="EP62" s="3"/>
      <c r="EQ62" s="3"/>
      <c r="ER62" s="3"/>
      <c r="ES62" s="3"/>
      <c r="ET62" s="2"/>
      <c r="EU62" s="2"/>
      <c r="EV62" s="2"/>
      <c r="EW62" s="331"/>
      <c r="EX62" s="19"/>
      <c r="GO62" s="2"/>
      <c r="GP62" s="2"/>
      <c r="GQ62" s="2"/>
      <c r="GR62" s="2"/>
      <c r="GS62" s="2"/>
      <c r="GT62" s="2"/>
      <c r="GU62" s="2"/>
      <c r="GV62" s="2"/>
    </row>
    <row r="63" spans="1:204" ht="12" customHeight="1" thickBot="1" x14ac:dyDescent="0.3">
      <c r="A63" s="54"/>
      <c r="B63"/>
      <c r="C63"/>
      <c r="D63"/>
      <c r="E63" s="357"/>
      <c r="F63" s="98" t="e">
        <f>IF(HLOOKUP($F$6,I$6:$K63:AP187,I63,0)=0,"",HLOOKUP($F$6,I$6:$K63:AP187,I63,0))</f>
        <v>#N/A</v>
      </c>
      <c r="G63"/>
      <c r="H63" s="98"/>
      <c r="I63" s="109">
        <v>58</v>
      </c>
      <c r="J63" s="110"/>
      <c r="K63" s="54" t="s">
        <v>429</v>
      </c>
      <c r="L63"/>
      <c r="M63"/>
      <c r="N63"/>
      <c r="O63"/>
      <c r="P63" s="54" t="s">
        <v>585</v>
      </c>
      <c r="Q63"/>
      <c r="R63"/>
      <c r="S63"/>
      <c r="T63"/>
      <c r="U63"/>
      <c r="V63"/>
      <c r="W63"/>
      <c r="X63" s="54" t="s">
        <v>533</v>
      </c>
      <c r="Y63"/>
      <c r="Z63"/>
      <c r="AA63"/>
      <c r="AB63"/>
      <c r="AC63"/>
      <c r="AD63"/>
      <c r="AE63" s="54" t="s">
        <v>840</v>
      </c>
      <c r="AF63"/>
      <c r="AG63"/>
      <c r="AH63"/>
      <c r="AI63"/>
      <c r="AJ63"/>
      <c r="AK63" s="54" t="s">
        <v>610</v>
      </c>
      <c r="AL63"/>
      <c r="AM63"/>
      <c r="AN63"/>
      <c r="AO63"/>
      <c r="AP63"/>
      <c r="AQ63" s="2"/>
      <c r="AR63" s="2"/>
      <c r="AS63" s="11"/>
      <c r="AT63" s="11"/>
      <c r="AU63" s="11"/>
      <c r="AV63" s="11"/>
      <c r="AW63" s="17"/>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c r="CG63" s="214"/>
      <c r="CH63" s="214"/>
      <c r="CI63" s="214"/>
      <c r="CJ63" s="3"/>
      <c r="CK63" s="206" t="s">
        <v>1090</v>
      </c>
      <c r="CL63" s="207"/>
      <c r="CM63" s="207"/>
      <c r="CN63" s="207"/>
      <c r="CO63" s="207"/>
      <c r="CP63" s="207"/>
      <c r="CQ63" s="207"/>
      <c r="CR63" s="207"/>
      <c r="CS63" s="207"/>
      <c r="CT63" s="207"/>
      <c r="CU63" s="209"/>
      <c r="CV63" s="209"/>
      <c r="CW63" s="209"/>
      <c r="CX63" s="209"/>
      <c r="CY63" s="209"/>
      <c r="CZ63" s="209"/>
      <c r="DA63" s="209"/>
      <c r="DB63" s="209"/>
      <c r="DC63" s="209"/>
      <c r="DD63" s="209"/>
      <c r="DE63" s="209"/>
      <c r="DF63" s="209"/>
      <c r="DG63" s="209"/>
      <c r="DH63" s="209"/>
      <c r="DI63" s="209"/>
      <c r="DJ63" s="209"/>
      <c r="DK63" s="209"/>
      <c r="DL63" s="209"/>
      <c r="DM63" s="209"/>
      <c r="DN63" s="209"/>
      <c r="DO63" s="209"/>
      <c r="DP63" s="209"/>
      <c r="DQ63" s="209"/>
      <c r="DR63" s="209"/>
      <c r="DS63" s="209"/>
      <c r="DT63" s="209"/>
      <c r="DU63" s="209"/>
      <c r="DV63" s="209"/>
      <c r="DW63" s="209"/>
      <c r="DX63" s="209"/>
      <c r="DY63" s="209"/>
      <c r="DZ63" s="209"/>
      <c r="EA63" s="209"/>
      <c r="EB63" s="209"/>
      <c r="EC63" s="209"/>
      <c r="ED63" s="209"/>
      <c r="EE63" s="209"/>
      <c r="EF63" s="209"/>
      <c r="EG63" s="209"/>
      <c r="EH63" s="209"/>
      <c r="EI63" s="209"/>
      <c r="EJ63" s="18"/>
      <c r="EK63" s="65"/>
      <c r="EL63" s="3"/>
      <c r="EM63" s="3"/>
      <c r="EN63" s="3"/>
      <c r="EO63" s="3"/>
      <c r="EP63" s="3"/>
      <c r="EQ63" s="3"/>
      <c r="ER63" s="3"/>
      <c r="ES63" s="3"/>
      <c r="ET63" s="2"/>
      <c r="EU63" s="2"/>
      <c r="EV63" s="2"/>
      <c r="EW63" s="331"/>
      <c r="EX63" s="19"/>
      <c r="GO63" s="2"/>
      <c r="GP63" s="2"/>
      <c r="GQ63" s="2"/>
      <c r="GR63" s="2"/>
      <c r="GS63" s="2"/>
      <c r="GT63" s="2"/>
      <c r="GU63" s="2"/>
      <c r="GV63" s="2"/>
    </row>
    <row r="64" spans="1:204" ht="13.5" customHeight="1" thickBot="1" x14ac:dyDescent="0.3">
      <c r="A64" s="54"/>
      <c r="B64"/>
      <c r="C64"/>
      <c r="D64"/>
      <c r="E64" s="357"/>
      <c r="F64" s="98" t="e">
        <f>IF(HLOOKUP($F$6,I$6:$K64:AP188,I64,0)=0,"",HLOOKUP($F$6,I$6:$K64:AP188,I64,0))</f>
        <v>#N/A</v>
      </c>
      <c r="G64"/>
      <c r="H64" s="98"/>
      <c r="I64" s="109">
        <v>59</v>
      </c>
      <c r="J64" s="110"/>
      <c r="K64" s="54" t="s">
        <v>442</v>
      </c>
      <c r="L64"/>
      <c r="M64"/>
      <c r="N64"/>
      <c r="O64"/>
      <c r="P64" s="54" t="s">
        <v>595</v>
      </c>
      <c r="Q64"/>
      <c r="R64"/>
      <c r="S64"/>
      <c r="T64"/>
      <c r="U64"/>
      <c r="V64"/>
      <c r="W64"/>
      <c r="X64" s="54" t="s">
        <v>548</v>
      </c>
      <c r="Y64"/>
      <c r="Z64"/>
      <c r="AA64"/>
      <c r="AB64"/>
      <c r="AC64"/>
      <c r="AD64"/>
      <c r="AE64" s="54" t="s">
        <v>842</v>
      </c>
      <c r="AF64"/>
      <c r="AG64"/>
      <c r="AH64"/>
      <c r="AI64"/>
      <c r="AJ64"/>
      <c r="AK64" s="54" t="s">
        <v>631</v>
      </c>
      <c r="AL64"/>
      <c r="AM64"/>
      <c r="AN64"/>
      <c r="AO64"/>
      <c r="AP64"/>
      <c r="AQ64" s="2"/>
      <c r="AR64" s="2"/>
      <c r="AS64" s="11"/>
      <c r="AT64" s="11"/>
      <c r="AU64" s="11"/>
      <c r="AV64" s="11"/>
      <c r="AW64" s="41"/>
      <c r="AX64" s="42" t="s">
        <v>1105</v>
      </c>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180" t="s">
        <v>1178</v>
      </c>
      <c r="CL64" s="181"/>
      <c r="CM64" s="181"/>
      <c r="CN64" s="181"/>
      <c r="CO64" s="181"/>
      <c r="CP64" s="181"/>
      <c r="CQ64" s="181"/>
      <c r="CR64" s="181"/>
      <c r="CS64" s="181"/>
      <c r="CT64" s="188"/>
      <c r="CU64" s="189"/>
      <c r="CV64" s="190"/>
      <c r="CW64" s="60"/>
      <c r="CX64" s="186"/>
      <c r="CY64" s="186"/>
      <c r="CZ64" s="186"/>
      <c r="DA64" s="186"/>
      <c r="DB64" s="186"/>
      <c r="DC64" s="186"/>
      <c r="DD64" s="186"/>
      <c r="DE64" s="186"/>
      <c r="DF64" s="186"/>
      <c r="DG64" s="186"/>
      <c r="DH64" s="186"/>
      <c r="DI64" s="186"/>
      <c r="DJ64" s="186"/>
      <c r="DK64" s="186"/>
      <c r="DL64" s="186"/>
      <c r="DM64" s="186"/>
      <c r="DN64" s="186"/>
      <c r="DO64" s="186"/>
      <c r="DP64" s="186"/>
      <c r="DQ64" s="186"/>
      <c r="DR64" s="186"/>
      <c r="DS64" s="186"/>
      <c r="DT64" s="186"/>
      <c r="DU64" s="186"/>
      <c r="DV64" s="186"/>
      <c r="DW64" s="186"/>
      <c r="DX64" s="186"/>
      <c r="DY64" s="186"/>
      <c r="DZ64" s="186"/>
      <c r="EA64" s="186"/>
      <c r="EB64" s="186"/>
      <c r="EC64" s="186"/>
      <c r="ED64" s="186"/>
      <c r="EE64" s="186"/>
      <c r="EF64" s="186"/>
      <c r="EG64" s="186"/>
      <c r="EH64" s="186"/>
      <c r="EI64" s="37"/>
      <c r="EJ64" s="49"/>
      <c r="EK64" s="65"/>
      <c r="EL64" s="3"/>
      <c r="EM64" s="3"/>
      <c r="EN64" s="3"/>
      <c r="EO64" s="3"/>
      <c r="EP64" s="3"/>
      <c r="EQ64" s="3"/>
      <c r="ER64" s="3"/>
      <c r="ES64" s="3"/>
      <c r="ET64" s="2"/>
      <c r="EU64" s="2"/>
      <c r="EV64" s="2"/>
      <c r="EW64" s="331"/>
      <c r="EX64" s="19"/>
      <c r="GO64" s="2"/>
      <c r="GP64" s="2"/>
      <c r="GQ64" s="2"/>
      <c r="GR64" s="2"/>
      <c r="GS64" s="2"/>
      <c r="GT64" s="2"/>
      <c r="GU64" s="2"/>
      <c r="GV64" s="2"/>
    </row>
    <row r="65" spans="1:196" s="2" customFormat="1" ht="14.25" customHeight="1" thickBot="1" x14ac:dyDescent="0.3">
      <c r="A65" s="68"/>
      <c r="B65"/>
      <c r="C65"/>
      <c r="D65"/>
      <c r="E65" s="357"/>
      <c r="F65" s="98" t="e">
        <f>IF(HLOOKUP($F$6,I$6:$K65:AP189,I65,0)=0,"",HLOOKUP($F$6,I$6:$K65:AP189,I65,0))</f>
        <v>#N/A</v>
      </c>
      <c r="G65"/>
      <c r="H65" s="98"/>
      <c r="I65" s="109">
        <v>60</v>
      </c>
      <c r="J65" s="110"/>
      <c r="K65" s="54" t="s">
        <v>443</v>
      </c>
      <c r="L65"/>
      <c r="M65"/>
      <c r="N65"/>
      <c r="O65"/>
      <c r="P65" s="54" t="s">
        <v>601</v>
      </c>
      <c r="Q65"/>
      <c r="R65"/>
      <c r="S65"/>
      <c r="T65"/>
      <c r="U65"/>
      <c r="V65"/>
      <c r="W65"/>
      <c r="X65" s="54" t="s">
        <v>579</v>
      </c>
      <c r="Y65"/>
      <c r="Z65"/>
      <c r="AA65"/>
      <c r="AB65"/>
      <c r="AC65"/>
      <c r="AD65"/>
      <c r="AE65" s="54" t="s">
        <v>857</v>
      </c>
      <c r="AF65"/>
      <c r="AG65"/>
      <c r="AH65"/>
      <c r="AI65"/>
      <c r="AJ65"/>
      <c r="AK65" s="54" t="s">
        <v>633</v>
      </c>
      <c r="AL65"/>
      <c r="AM65"/>
      <c r="AN65"/>
      <c r="AO65"/>
      <c r="AP65"/>
      <c r="AS65" s="11"/>
      <c r="AT65" s="11"/>
      <c r="AU65" s="11"/>
      <c r="AV65" s="11"/>
      <c r="AW65" s="41"/>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180" t="s">
        <v>1179</v>
      </c>
      <c r="CL65" s="181"/>
      <c r="CM65" s="181"/>
      <c r="CN65" s="181"/>
      <c r="CO65" s="181"/>
      <c r="CP65" s="181"/>
      <c r="CQ65" s="181"/>
      <c r="CR65" s="181"/>
      <c r="CS65" s="181"/>
      <c r="CT65" s="40"/>
      <c r="CU65" s="182"/>
      <c r="CV65" s="182"/>
      <c r="CW65" s="182"/>
      <c r="CX65" s="182"/>
      <c r="CY65" s="182"/>
      <c r="CZ65" s="182"/>
      <c r="DA65" s="182"/>
      <c r="DB65" s="182"/>
      <c r="DC65" s="182"/>
      <c r="DD65" s="182"/>
      <c r="DE65" s="182"/>
      <c r="DF65" s="182"/>
      <c r="DG65" s="182"/>
      <c r="DH65" s="29" t="s">
        <v>1091</v>
      </c>
      <c r="DI65" s="29"/>
      <c r="DJ65" s="29"/>
      <c r="DK65" s="29"/>
      <c r="DL65" s="29"/>
      <c r="DM65" s="183"/>
      <c r="DN65" s="183"/>
      <c r="DO65" s="183"/>
      <c r="DP65" s="183"/>
      <c r="DQ65" s="183"/>
      <c r="DR65" s="184"/>
      <c r="DS65" s="184"/>
      <c r="DT65" s="184"/>
      <c r="DU65" s="184"/>
      <c r="DV65" s="184"/>
      <c r="DW65" s="184"/>
      <c r="DX65" s="184"/>
      <c r="DY65" s="184"/>
      <c r="DZ65" s="184"/>
      <c r="EA65" s="184"/>
      <c r="EB65" s="184"/>
      <c r="EC65" s="184"/>
      <c r="ED65" s="184"/>
      <c r="EE65" s="184"/>
      <c r="EF65" s="184"/>
      <c r="EG65" s="184"/>
      <c r="EH65" s="184"/>
      <c r="EI65" s="184"/>
      <c r="EJ65" s="185"/>
      <c r="EK65" s="65"/>
      <c r="EL65" s="3"/>
      <c r="EM65" s="3"/>
      <c r="EN65" s="3"/>
      <c r="EO65" s="3"/>
      <c r="EP65" s="3"/>
      <c r="EQ65" s="3"/>
      <c r="ER65" s="3"/>
      <c r="ES65" s="3"/>
      <c r="EW65" s="331"/>
      <c r="EX65" s="19"/>
      <c r="EY65" s="67"/>
      <c r="EZ65" s="67"/>
      <c r="FA65" s="67"/>
      <c r="FB65" s="67"/>
      <c r="FC65" s="67"/>
      <c r="FD65" s="67"/>
      <c r="FE65" s="67"/>
      <c r="FF65" s="67"/>
      <c r="FG65" s="67"/>
      <c r="FH65" s="67"/>
      <c r="FI65" s="67"/>
      <c r="FJ65" s="67"/>
      <c r="FK65" s="67"/>
      <c r="FL65" s="67"/>
      <c r="FM65" s="67"/>
      <c r="FN65" s="67"/>
      <c r="FO65" s="67"/>
      <c r="FP65" s="67"/>
      <c r="FQ65" s="67"/>
      <c r="FR65" s="67"/>
      <c r="FS65" s="67"/>
      <c r="FT65" s="67"/>
      <c r="FU65" s="67"/>
      <c r="FV65" s="67"/>
      <c r="FW65" s="67"/>
      <c r="FX65" s="67"/>
      <c r="FY65" s="67"/>
      <c r="FZ65" s="67"/>
      <c r="GA65" s="67"/>
      <c r="GB65" s="67"/>
      <c r="GC65" s="67"/>
      <c r="GD65" s="67"/>
      <c r="GE65" s="67"/>
      <c r="GF65" s="67"/>
      <c r="GG65" s="67"/>
      <c r="GH65" s="67"/>
      <c r="GI65" s="67"/>
      <c r="GJ65" s="67"/>
      <c r="GK65" s="67"/>
      <c r="GL65" s="67"/>
      <c r="GM65" s="67"/>
      <c r="GN65" s="67"/>
    </row>
    <row r="66" spans="1:196" s="2" customFormat="1" ht="14.25" customHeight="1" thickBot="1" x14ac:dyDescent="0.3">
      <c r="A66" s="54"/>
      <c r="B66"/>
      <c r="C66"/>
      <c r="D66"/>
      <c r="E66" s="357"/>
      <c r="F66" s="98" t="e">
        <f>IF(HLOOKUP($F$6,I$6:$K66:AP190,I66,0)=0,"",HLOOKUP($F$6,I$6:$K66:AP190,I66,0))</f>
        <v>#N/A</v>
      </c>
      <c r="G66"/>
      <c r="H66" s="98"/>
      <c r="I66" s="109">
        <v>61</v>
      </c>
      <c r="J66" s="110"/>
      <c r="K66" s="54" t="s">
        <v>447</v>
      </c>
      <c r="L66"/>
      <c r="M66"/>
      <c r="N66"/>
      <c r="O66"/>
      <c r="P66" s="54" t="s">
        <v>607</v>
      </c>
      <c r="Q66"/>
      <c r="R66"/>
      <c r="S66"/>
      <c r="T66"/>
      <c r="U66"/>
      <c r="V66"/>
      <c r="W66"/>
      <c r="X66" s="54" t="s">
        <v>33</v>
      </c>
      <c r="Y66"/>
      <c r="Z66"/>
      <c r="AA66"/>
      <c r="AB66"/>
      <c r="AC66"/>
      <c r="AD66"/>
      <c r="AE66" s="54" t="s">
        <v>866</v>
      </c>
      <c r="AF66"/>
      <c r="AG66"/>
      <c r="AH66"/>
      <c r="AI66"/>
      <c r="AJ66"/>
      <c r="AK66" s="54" t="s">
        <v>641</v>
      </c>
      <c r="AL66"/>
      <c r="AM66"/>
      <c r="AN66"/>
      <c r="AO66"/>
      <c r="AP66"/>
      <c r="AS66" s="11"/>
      <c r="AT66" s="11"/>
      <c r="AU66" s="11"/>
      <c r="AV66" s="11"/>
      <c r="AW66" s="175" t="s">
        <v>1094</v>
      </c>
      <c r="AX66" s="176"/>
      <c r="AY66" s="176"/>
      <c r="AZ66" s="176"/>
      <c r="BA66" s="176"/>
      <c r="BB66" s="176"/>
      <c r="BC66" s="176"/>
      <c r="BD66" s="176"/>
      <c r="BE66" s="176"/>
      <c r="BF66" s="176"/>
      <c r="BG66" s="176"/>
      <c r="BH66" s="176"/>
      <c r="BI66" s="176"/>
      <c r="BJ66" s="176"/>
      <c r="BK66" s="176"/>
      <c r="BL66" s="176"/>
      <c r="BM66" s="176"/>
      <c r="BN66" s="176"/>
      <c r="BO66" s="176"/>
      <c r="BP66" s="176"/>
      <c r="BQ66" s="176"/>
      <c r="BR66" s="176"/>
      <c r="BS66" s="176"/>
      <c r="BT66" s="176"/>
      <c r="BU66" s="176"/>
      <c r="BV66" s="176"/>
      <c r="BW66" s="176"/>
      <c r="BX66" s="176"/>
      <c r="BY66" s="176"/>
      <c r="BZ66" s="176"/>
      <c r="CA66" s="176"/>
      <c r="CB66" s="176"/>
      <c r="CC66" s="176"/>
      <c r="CD66" s="176"/>
      <c r="CE66" s="176"/>
      <c r="CF66" s="176"/>
      <c r="CG66" s="176"/>
      <c r="CH66" s="176"/>
      <c r="CI66" s="176"/>
      <c r="CJ66" s="176"/>
      <c r="CK66" s="176"/>
      <c r="CL66" s="176"/>
      <c r="CM66" s="176"/>
      <c r="CN66" s="176"/>
      <c r="CO66" s="176"/>
      <c r="CP66" s="176"/>
      <c r="CQ66" s="176"/>
      <c r="CR66" s="176"/>
      <c r="CS66" s="176"/>
      <c r="CT66" s="176"/>
      <c r="CU66" s="176"/>
      <c r="CV66" s="176"/>
      <c r="CW66" s="176"/>
      <c r="CX66" s="176"/>
      <c r="CY66" s="176"/>
      <c r="CZ66" s="176"/>
      <c r="DA66" s="176"/>
      <c r="DB66" s="176"/>
      <c r="DC66" s="176"/>
      <c r="DD66" s="176"/>
      <c r="DE66" s="176"/>
      <c r="DF66" s="176"/>
      <c r="DG66" s="176"/>
      <c r="DH66" s="176"/>
      <c r="DI66" s="176"/>
      <c r="DJ66" s="176"/>
      <c r="DK66" s="176"/>
      <c r="DL66" s="176"/>
      <c r="DM66" s="176"/>
      <c r="DN66" s="176"/>
      <c r="DO66" s="176"/>
      <c r="DP66" s="176"/>
      <c r="DQ66" s="176"/>
      <c r="DR66" s="176"/>
      <c r="DS66" s="176"/>
      <c r="DT66" s="176"/>
      <c r="DU66" s="176"/>
      <c r="DV66" s="176"/>
      <c r="DW66" s="176"/>
      <c r="DX66" s="176"/>
      <c r="DY66" s="20"/>
      <c r="DZ66" s="177"/>
      <c r="EA66" s="178"/>
      <c r="EB66" s="178"/>
      <c r="EC66" s="178"/>
      <c r="ED66" s="178"/>
      <c r="EE66" s="178"/>
      <c r="EF66" s="178"/>
      <c r="EG66" s="178"/>
      <c r="EH66" s="178"/>
      <c r="EI66" s="178"/>
      <c r="EJ66" s="179"/>
      <c r="EK66" s="65"/>
      <c r="EL66" s="3"/>
      <c r="EM66" s="3"/>
      <c r="EN66" s="3"/>
      <c r="EO66" s="3"/>
      <c r="EP66" s="3"/>
      <c r="EQ66" s="3"/>
      <c r="ER66" s="3"/>
      <c r="ES66" s="3"/>
      <c r="EW66" s="331"/>
      <c r="EX66" s="19"/>
      <c r="EY66" s="67"/>
      <c r="EZ66" s="67"/>
      <c r="FA66" s="67"/>
      <c r="FB66" s="67"/>
      <c r="FC66" s="67"/>
      <c r="FD66" s="67"/>
      <c r="FE66" s="67"/>
      <c r="FF66" s="67"/>
      <c r="FG66" s="67"/>
      <c r="FH66" s="67"/>
      <c r="FI66" s="67"/>
      <c r="FJ66" s="67"/>
      <c r="FK66" s="67"/>
      <c r="FL66" s="67"/>
      <c r="FM66" s="67"/>
      <c r="FN66" s="67"/>
      <c r="FO66" s="67"/>
      <c r="FP66" s="67"/>
      <c r="FQ66" s="67"/>
      <c r="FR66" s="67"/>
      <c r="FS66" s="67"/>
      <c r="FT66" s="67"/>
      <c r="FU66" s="67"/>
      <c r="FV66" s="67"/>
      <c r="FW66" s="67"/>
      <c r="FX66" s="67"/>
      <c r="FY66" s="67"/>
      <c r="FZ66" s="67"/>
      <c r="GA66" s="67"/>
      <c r="GB66" s="67"/>
      <c r="GC66" s="67"/>
      <c r="GD66" s="67"/>
      <c r="GE66" s="67"/>
      <c r="GF66" s="67"/>
      <c r="GG66" s="67"/>
      <c r="GH66" s="67"/>
      <c r="GI66" s="67"/>
      <c r="GJ66" s="67"/>
      <c r="GK66" s="67"/>
      <c r="GL66" s="67"/>
      <c r="GM66" s="67"/>
      <c r="GN66" s="67"/>
    </row>
    <row r="67" spans="1:196" s="2" customFormat="1" ht="14.25" customHeight="1" thickBot="1" x14ac:dyDescent="0.3">
      <c r="A67" s="68"/>
      <c r="B67" s="50"/>
      <c r="C67" s="50"/>
      <c r="D67" s="50"/>
      <c r="E67" s="357"/>
      <c r="F67" s="120" t="e">
        <f>IF(HLOOKUP($F$6,I$6:$K67:AP191,I67,0)=0,"",HLOOKUP($F$6,I$6:$K67:AP191,I67,0))</f>
        <v>#N/A</v>
      </c>
      <c r="G67" s="50"/>
      <c r="H67" s="120"/>
      <c r="I67" s="121">
        <v>62</v>
      </c>
      <c r="J67" s="122"/>
      <c r="K67" s="68" t="s">
        <v>449</v>
      </c>
      <c r="L67" s="50"/>
      <c r="M67" s="50"/>
      <c r="N67" s="50"/>
      <c r="O67" s="50"/>
      <c r="P67" s="68" t="s">
        <v>616</v>
      </c>
      <c r="Q67" s="50"/>
      <c r="R67" s="50"/>
      <c r="S67" s="50"/>
      <c r="T67" s="50"/>
      <c r="U67" s="50"/>
      <c r="V67" s="50"/>
      <c r="W67" s="50"/>
      <c r="X67" s="68" t="s">
        <v>592</v>
      </c>
      <c r="Y67" s="50"/>
      <c r="Z67" s="50"/>
      <c r="AA67" s="50"/>
      <c r="AB67" s="50"/>
      <c r="AC67" s="50"/>
      <c r="AD67" s="50"/>
      <c r="AE67" s="68" t="s">
        <v>926</v>
      </c>
      <c r="AF67" s="50"/>
      <c r="AG67" s="50"/>
      <c r="AH67" s="50"/>
      <c r="AI67" s="50"/>
      <c r="AJ67" s="50"/>
      <c r="AK67" s="68" t="s">
        <v>658</v>
      </c>
      <c r="AL67" s="50"/>
      <c r="AM67" s="50"/>
      <c r="AN67" s="50"/>
      <c r="AO67" s="50"/>
      <c r="AP67" s="50"/>
      <c r="AS67" s="11"/>
      <c r="AT67" s="11"/>
      <c r="AU67" s="11"/>
      <c r="AV67" s="11"/>
      <c r="AW67" s="65"/>
      <c r="AX67" s="65"/>
      <c r="AY67" s="65"/>
      <c r="AZ67" s="65"/>
      <c r="BA67" s="65"/>
      <c r="BB67" s="65"/>
      <c r="BC67" s="65"/>
      <c r="BD67" s="65"/>
      <c r="BE67" s="65"/>
      <c r="BF67" s="65"/>
      <c r="BG67" s="65"/>
      <c r="BH67" s="65"/>
      <c r="BI67" s="65"/>
      <c r="BJ67" s="65"/>
      <c r="BK67" s="65"/>
      <c r="BL67" s="65"/>
      <c r="BM67" s="65"/>
      <c r="BN67" s="65"/>
      <c r="BO67" s="65"/>
      <c r="BP67" s="65"/>
      <c r="BQ67" s="65"/>
      <c r="BR67" s="65"/>
      <c r="BS67" s="65"/>
      <c r="BT67" s="65"/>
      <c r="BU67" s="65"/>
      <c r="BV67" s="65"/>
      <c r="BW67" s="65"/>
      <c r="BX67" s="65"/>
      <c r="BY67" s="65"/>
      <c r="BZ67" s="65"/>
      <c r="CA67" s="65"/>
      <c r="CB67" s="65"/>
      <c r="CC67" s="65"/>
      <c r="CD67" s="65"/>
      <c r="CE67" s="65"/>
      <c r="CF67" s="65"/>
      <c r="CG67" s="65"/>
      <c r="CH67" s="65"/>
      <c r="CI67" s="65"/>
      <c r="CJ67" s="65"/>
      <c r="CK67" s="65"/>
      <c r="CL67" s="65"/>
      <c r="CM67" s="65"/>
      <c r="CN67" s="65"/>
      <c r="CO67" s="65"/>
      <c r="CP67" s="65"/>
      <c r="CQ67" s="65"/>
      <c r="CR67" s="65"/>
      <c r="CS67" s="65"/>
      <c r="CT67" s="65"/>
      <c r="CU67" s="65"/>
      <c r="CV67" s="65"/>
      <c r="CW67" s="65"/>
      <c r="CX67" s="65"/>
      <c r="CY67" s="65"/>
      <c r="CZ67" s="65"/>
      <c r="DA67" s="65"/>
      <c r="DB67" s="65"/>
      <c r="DC67" s="65"/>
      <c r="DD67" s="65"/>
      <c r="DE67" s="65"/>
      <c r="DF67" s="65"/>
      <c r="DG67" s="65"/>
      <c r="DH67" s="65"/>
      <c r="DI67" s="65"/>
      <c r="DJ67" s="65"/>
      <c r="DK67" s="65"/>
      <c r="DL67" s="65"/>
      <c r="DM67" s="65"/>
      <c r="DN67" s="65"/>
      <c r="DO67" s="65"/>
      <c r="DP67" s="65"/>
      <c r="DQ67" s="65"/>
      <c r="DR67" s="65"/>
      <c r="DS67" s="65"/>
      <c r="DT67" s="65"/>
      <c r="DU67" s="65"/>
      <c r="DV67" s="65"/>
      <c r="DW67" s="65"/>
      <c r="DX67" s="65"/>
      <c r="DY67" s="65"/>
      <c r="DZ67" s="65"/>
      <c r="EA67" s="65"/>
      <c r="EB67" s="65"/>
      <c r="EC67" s="65"/>
      <c r="ED67" s="65"/>
      <c r="EE67" s="65"/>
      <c r="EF67" s="65"/>
      <c r="EG67" s="65"/>
      <c r="EH67" s="65"/>
      <c r="EI67" s="65"/>
      <c r="EJ67" s="65"/>
      <c r="EK67" s="65"/>
      <c r="EL67" s="3"/>
      <c r="EM67" s="3"/>
      <c r="EN67" s="3"/>
      <c r="EO67" s="3"/>
      <c r="EP67" s="3"/>
      <c r="EQ67" s="3"/>
      <c r="ER67" s="3"/>
      <c r="ES67" s="3"/>
      <c r="EV67" s="50"/>
      <c r="EW67" s="331"/>
      <c r="EX67" s="19"/>
      <c r="EY67" s="67"/>
      <c r="EZ67" s="67"/>
      <c r="FA67" s="67"/>
      <c r="FB67" s="67"/>
      <c r="FC67" s="67"/>
      <c r="FD67" s="67"/>
      <c r="FE67" s="67"/>
      <c r="FF67" s="67"/>
      <c r="FG67" s="67"/>
      <c r="FH67" s="67"/>
      <c r="FI67" s="67"/>
      <c r="FJ67" s="67"/>
      <c r="FK67" s="67"/>
      <c r="FL67" s="67"/>
      <c r="FM67" s="67"/>
      <c r="FN67" s="67"/>
      <c r="FO67" s="67"/>
      <c r="FP67" s="67"/>
      <c r="FQ67" s="67"/>
      <c r="FR67" s="67"/>
      <c r="FS67" s="67"/>
      <c r="FT67" s="67"/>
      <c r="FU67" s="67"/>
      <c r="FV67" s="67"/>
      <c r="FW67" s="67"/>
      <c r="FX67" s="67"/>
      <c r="FY67" s="67"/>
      <c r="FZ67" s="67"/>
      <c r="GA67" s="67"/>
      <c r="GB67" s="67"/>
      <c r="GC67" s="67"/>
      <c r="GD67" s="67"/>
      <c r="GE67" s="67"/>
      <c r="GF67" s="67"/>
      <c r="GG67" s="67"/>
      <c r="GH67" s="67"/>
      <c r="GI67" s="67"/>
      <c r="GJ67" s="67"/>
      <c r="GK67" s="67"/>
      <c r="GL67" s="67"/>
      <c r="GM67" s="67"/>
      <c r="GN67" s="67"/>
    </row>
    <row r="68" spans="1:196" s="2" customFormat="1" ht="14.25" customHeight="1" thickBot="1" x14ac:dyDescent="0.3">
      <c r="A68" s="68"/>
      <c r="B68" s="50"/>
      <c r="C68" s="50"/>
      <c r="D68" s="50"/>
      <c r="E68" s="357"/>
      <c r="F68" s="120" t="e">
        <f>IF(HLOOKUP($F$6,I$6:$K68:AP192,I68,0)=0,"",HLOOKUP($F$6,I$6:$K68:AP192,I68,0))</f>
        <v>#N/A</v>
      </c>
      <c r="G68" s="50"/>
      <c r="H68" s="120"/>
      <c r="I68" s="121">
        <v>63</v>
      </c>
      <c r="J68" s="122"/>
      <c r="K68" s="68" t="s">
        <v>461</v>
      </c>
      <c r="L68" s="50"/>
      <c r="M68" s="50"/>
      <c r="N68" s="50"/>
      <c r="O68" s="50"/>
      <c r="P68" s="68" t="s">
        <v>618</v>
      </c>
      <c r="Q68" s="50"/>
      <c r="R68" s="50"/>
      <c r="S68" s="50"/>
      <c r="T68" s="50"/>
      <c r="U68" s="50"/>
      <c r="V68" s="50"/>
      <c r="W68" s="50"/>
      <c r="X68" s="68" t="s">
        <v>593</v>
      </c>
      <c r="Y68" s="50"/>
      <c r="Z68" s="50"/>
      <c r="AA68" s="50"/>
      <c r="AB68" s="50"/>
      <c r="AC68" s="50"/>
      <c r="AD68" s="50"/>
      <c r="AE68" s="68" t="s">
        <v>927</v>
      </c>
      <c r="AF68" s="50"/>
      <c r="AG68" s="50"/>
      <c r="AH68" s="50"/>
      <c r="AI68" s="50"/>
      <c r="AJ68" s="50"/>
      <c r="AK68" s="68" t="s">
        <v>663</v>
      </c>
      <c r="AL68" s="50"/>
      <c r="AM68" s="50"/>
      <c r="AN68" s="50"/>
      <c r="AO68" s="50"/>
      <c r="AP68" s="50"/>
      <c r="AS68" s="11"/>
      <c r="AT68" s="11"/>
      <c r="AU68" s="11"/>
      <c r="AV68" s="11"/>
      <c r="AW68" s="65"/>
      <c r="AX68" s="65"/>
      <c r="AY68" s="65"/>
      <c r="AZ68" s="65"/>
      <c r="BA68" s="65"/>
      <c r="BB68" s="65"/>
      <c r="BC68" s="65"/>
      <c r="BD68" s="65"/>
      <c r="BE68" s="65"/>
      <c r="BF68" s="65"/>
      <c r="BG68" s="65"/>
      <c r="BH68" s="65"/>
      <c r="BI68" s="65"/>
      <c r="BJ68" s="65"/>
      <c r="BK68" s="65"/>
      <c r="BL68" s="65"/>
      <c r="BM68" s="65"/>
      <c r="BN68" s="65"/>
      <c r="BO68" s="65"/>
      <c r="BP68" s="65"/>
      <c r="BQ68" s="65"/>
      <c r="BR68" s="65"/>
      <c r="BS68" s="65"/>
      <c r="BT68" s="65"/>
      <c r="BU68" s="65"/>
      <c r="BV68" s="65"/>
      <c r="BW68" s="65"/>
      <c r="BX68" s="65"/>
      <c r="BY68" s="65"/>
      <c r="BZ68" s="65"/>
      <c r="CA68" s="65"/>
      <c r="CB68" s="65"/>
      <c r="CC68" s="65"/>
      <c r="CD68" s="65"/>
      <c r="CE68" s="65"/>
      <c r="CF68" s="65"/>
      <c r="CG68" s="65"/>
      <c r="CH68" s="65"/>
      <c r="CI68" s="65"/>
      <c r="CJ68" s="65"/>
      <c r="CK68" s="65"/>
      <c r="CL68" s="65"/>
      <c r="CM68" s="65"/>
      <c r="CN68" s="65"/>
      <c r="CO68" s="65"/>
      <c r="CP68" s="65"/>
      <c r="CQ68" s="65"/>
      <c r="CR68" s="65"/>
      <c r="CS68" s="65"/>
      <c r="CT68" s="65"/>
      <c r="CU68" s="65"/>
      <c r="CV68" s="65"/>
      <c r="CW68" s="65"/>
      <c r="CX68" s="65"/>
      <c r="CY68" s="65"/>
      <c r="CZ68" s="65"/>
      <c r="DA68" s="65"/>
      <c r="DB68" s="65"/>
      <c r="DC68" s="65"/>
      <c r="DD68" s="65"/>
      <c r="DE68" s="65"/>
      <c r="DF68" s="65"/>
      <c r="DG68" s="65"/>
      <c r="DH68" s="65"/>
      <c r="DI68" s="65"/>
      <c r="DJ68" s="65"/>
      <c r="DK68" s="65"/>
      <c r="DL68" s="65"/>
      <c r="DM68" s="65"/>
      <c r="DN68" s="65"/>
      <c r="DO68" s="65"/>
      <c r="DP68" s="65"/>
      <c r="DQ68" s="65"/>
      <c r="DR68" s="65"/>
      <c r="DS68" s="65"/>
      <c r="DT68" s="65"/>
      <c r="DU68" s="65"/>
      <c r="DV68" s="65"/>
      <c r="DW68" s="65"/>
      <c r="DX68" s="65"/>
      <c r="DY68" s="65"/>
      <c r="DZ68" s="65"/>
      <c r="EA68" s="65"/>
      <c r="EB68" s="65"/>
      <c r="EC68" s="65"/>
      <c r="ED68" s="65"/>
      <c r="EE68" s="65"/>
      <c r="EF68" s="65"/>
      <c r="EG68" s="65"/>
      <c r="EH68" s="65"/>
      <c r="EI68" s="65"/>
      <c r="EJ68" s="65"/>
      <c r="EK68" s="65"/>
      <c r="EL68" s="3"/>
      <c r="EM68" s="3"/>
      <c r="EN68" s="3"/>
      <c r="EO68" s="3"/>
      <c r="EP68" s="3"/>
      <c r="EQ68" s="3"/>
      <c r="ER68" s="3"/>
      <c r="ES68" s="3" t="s">
        <v>1114</v>
      </c>
      <c r="EV68" s="50"/>
      <c r="EW68" s="331"/>
      <c r="EX68" s="19"/>
      <c r="EY68" s="67"/>
      <c r="EZ68" s="67"/>
      <c r="FA68" s="67"/>
      <c r="FB68" s="67"/>
      <c r="FC68" s="67"/>
      <c r="FD68" s="67"/>
      <c r="FE68" s="67"/>
      <c r="FF68" s="67"/>
      <c r="FG68" s="67"/>
      <c r="FH68" s="67"/>
      <c r="FI68" s="67"/>
      <c r="FJ68" s="67"/>
      <c r="FK68" s="67"/>
      <c r="FL68" s="67"/>
      <c r="FM68" s="67"/>
      <c r="FN68" s="67"/>
      <c r="FO68" s="67"/>
      <c r="FP68" s="67"/>
      <c r="FQ68" s="67"/>
      <c r="FR68" s="67"/>
      <c r="FS68" s="67"/>
      <c r="FT68" s="67"/>
      <c r="FU68" s="67"/>
      <c r="FV68" s="67"/>
      <c r="FW68" s="67"/>
      <c r="FX68" s="67"/>
      <c r="FY68" s="67"/>
      <c r="FZ68" s="67"/>
      <c r="GA68" s="67"/>
      <c r="GB68" s="67"/>
      <c r="GC68" s="67"/>
      <c r="GD68" s="67"/>
      <c r="GE68" s="67"/>
      <c r="GF68" s="67"/>
      <c r="GG68" s="67"/>
      <c r="GH68" s="67"/>
      <c r="GI68" s="67"/>
      <c r="GJ68" s="67"/>
      <c r="GK68" s="67"/>
      <c r="GL68" s="67"/>
      <c r="GM68" s="67"/>
      <c r="GN68" s="67"/>
    </row>
    <row r="69" spans="1:196" s="2" customFormat="1" ht="14.25" customHeight="1" thickBot="1" x14ac:dyDescent="0.3">
      <c r="A69" s="68"/>
      <c r="B69" s="50"/>
      <c r="C69" s="50"/>
      <c r="D69" s="50"/>
      <c r="E69" s="357"/>
      <c r="F69" s="120" t="e">
        <f>IF(HLOOKUP($F$6,I$6:$K69:AP193,I69,0)=0,"",HLOOKUP($F$6,I$6:$K69:AP193,I69,0))</f>
        <v>#N/A</v>
      </c>
      <c r="G69" s="50"/>
      <c r="H69" s="120"/>
      <c r="I69" s="121">
        <v>64</v>
      </c>
      <c r="J69" s="122"/>
      <c r="K69" s="68" t="s">
        <v>467</v>
      </c>
      <c r="L69" s="50"/>
      <c r="M69" s="50"/>
      <c r="N69" s="50"/>
      <c r="O69" s="50"/>
      <c r="P69" s="68" t="s">
        <v>623</v>
      </c>
      <c r="Q69" s="50"/>
      <c r="R69" s="50"/>
      <c r="S69" s="50"/>
      <c r="T69" s="50"/>
      <c r="U69" s="50"/>
      <c r="V69" s="50"/>
      <c r="W69" s="50"/>
      <c r="X69" s="68" t="s">
        <v>594</v>
      </c>
      <c r="Y69" s="50"/>
      <c r="Z69" s="50"/>
      <c r="AA69" s="50"/>
      <c r="AB69" s="50"/>
      <c r="AC69" s="50"/>
      <c r="AD69" s="50"/>
      <c r="AE69" s="68" t="s">
        <v>977</v>
      </c>
      <c r="AF69" s="50"/>
      <c r="AG69" s="50"/>
      <c r="AH69" s="50"/>
      <c r="AI69" s="50"/>
      <c r="AJ69" s="50"/>
      <c r="AK69" s="68" t="s">
        <v>687</v>
      </c>
      <c r="AL69" s="50"/>
      <c r="AM69" s="50"/>
      <c r="AN69" s="50"/>
      <c r="AO69" s="50"/>
      <c r="AP69" s="50"/>
      <c r="AS69" s="11"/>
      <c r="AT69" s="11"/>
      <c r="AU69" s="11"/>
      <c r="AV69" s="11"/>
      <c r="AW69" s="65"/>
      <c r="AX69" s="65"/>
      <c r="AY69" s="65"/>
      <c r="AZ69" s="65"/>
      <c r="BA69" s="65"/>
      <c r="BB69" s="65"/>
      <c r="BC69" s="65"/>
      <c r="BD69" s="65"/>
      <c r="BE69" s="65"/>
      <c r="BF69" s="65"/>
      <c r="BG69" s="65"/>
      <c r="BH69" s="65"/>
      <c r="BI69" s="65"/>
      <c r="BJ69" s="65"/>
      <c r="BK69" s="65"/>
      <c r="BL69" s="65"/>
      <c r="BM69" s="65"/>
      <c r="BN69" s="65"/>
      <c r="BO69" s="65"/>
      <c r="BP69" s="65"/>
      <c r="BQ69" s="65"/>
      <c r="BR69" s="65"/>
      <c r="BS69" s="65"/>
      <c r="BT69" s="65"/>
      <c r="BU69" s="65"/>
      <c r="BV69" s="65"/>
      <c r="BW69" s="65"/>
      <c r="BX69" s="65"/>
      <c r="BY69" s="65"/>
      <c r="BZ69" s="65"/>
      <c r="CA69" s="65"/>
      <c r="CB69" s="65"/>
      <c r="CC69" s="65"/>
      <c r="CD69" s="65"/>
      <c r="CE69" s="65"/>
      <c r="CF69" s="65"/>
      <c r="CG69" s="65"/>
      <c r="CH69" s="65"/>
      <c r="CI69" s="65"/>
      <c r="CJ69" s="65"/>
      <c r="CK69" s="65"/>
      <c r="CL69" s="65"/>
      <c r="CM69" s="65"/>
      <c r="CN69" s="65"/>
      <c r="CO69" s="65"/>
      <c r="CP69" s="65"/>
      <c r="CQ69" s="65"/>
      <c r="CR69" s="65"/>
      <c r="CS69" s="65"/>
      <c r="CT69" s="65"/>
      <c r="CU69" s="65"/>
      <c r="CV69" s="65"/>
      <c r="CW69" s="65"/>
      <c r="CX69" s="65"/>
      <c r="CY69" s="65"/>
      <c r="CZ69" s="65"/>
      <c r="DA69" s="65"/>
      <c r="DB69" s="65"/>
      <c r="DC69" s="65"/>
      <c r="DD69" s="65"/>
      <c r="DE69" s="65"/>
      <c r="DF69" s="65"/>
      <c r="DG69" s="65"/>
      <c r="DH69" s="65"/>
      <c r="DI69" s="65"/>
      <c r="DJ69" s="65"/>
      <c r="DK69" s="65"/>
      <c r="DL69" s="65"/>
      <c r="DM69" s="65"/>
      <c r="DN69" s="65"/>
      <c r="DO69" s="65"/>
      <c r="DP69" s="65"/>
      <c r="DQ69" s="65"/>
      <c r="DR69" s="65"/>
      <c r="DS69" s="65"/>
      <c r="DT69" s="65"/>
      <c r="DU69" s="65"/>
      <c r="DV69" s="65"/>
      <c r="DW69" s="65"/>
      <c r="DX69" s="65"/>
      <c r="DY69" s="65"/>
      <c r="DZ69" s="65"/>
      <c r="EA69" s="65"/>
      <c r="EB69" s="65"/>
      <c r="EC69" s="65"/>
      <c r="ED69" s="65"/>
      <c r="EE69" s="65"/>
      <c r="EF69" s="65"/>
      <c r="EG69" s="65"/>
      <c r="EH69" s="65"/>
      <c r="EI69" s="65"/>
      <c r="EJ69" s="65"/>
      <c r="EK69" s="65"/>
      <c r="EL69" s="3"/>
      <c r="EM69" s="3"/>
      <c r="EN69" s="3"/>
      <c r="EO69" s="3"/>
      <c r="EP69" s="3"/>
      <c r="EQ69" s="3"/>
      <c r="ER69" s="3"/>
      <c r="ES69" s="3" t="s">
        <v>1115</v>
      </c>
      <c r="EV69" s="50"/>
      <c r="EW69" s="331"/>
      <c r="EX69" s="19"/>
      <c r="EY69" s="67"/>
      <c r="EZ69" s="67"/>
      <c r="FA69" s="67"/>
      <c r="FB69" s="67"/>
      <c r="FC69" s="67"/>
      <c r="FD69" s="67"/>
      <c r="FE69" s="67"/>
      <c r="FF69" s="67"/>
      <c r="FG69" s="67"/>
      <c r="FH69" s="67"/>
      <c r="FI69" s="67"/>
      <c r="FJ69" s="67"/>
      <c r="FK69" s="67"/>
      <c r="FL69" s="67"/>
      <c r="FM69" s="67"/>
      <c r="FN69" s="67"/>
      <c r="FO69" s="67"/>
      <c r="FP69" s="67"/>
      <c r="FQ69" s="67"/>
      <c r="FR69" s="67"/>
      <c r="FS69" s="67"/>
      <c r="FT69" s="67"/>
      <c r="FU69" s="67"/>
      <c r="FV69" s="67"/>
      <c r="FW69" s="67"/>
      <c r="FX69" s="67"/>
      <c r="FY69" s="67"/>
      <c r="FZ69" s="67"/>
      <c r="GA69" s="67"/>
      <c r="GB69" s="67"/>
      <c r="GC69" s="67"/>
      <c r="GD69" s="67"/>
      <c r="GE69" s="67"/>
      <c r="GF69" s="67"/>
      <c r="GG69" s="67"/>
      <c r="GH69" s="67"/>
      <c r="GI69" s="67"/>
      <c r="GJ69" s="67"/>
      <c r="GK69" s="67"/>
      <c r="GL69" s="67"/>
      <c r="GM69" s="67"/>
      <c r="GN69" s="67"/>
    </row>
    <row r="70" spans="1:196" s="2" customFormat="1" ht="14.25" customHeight="1" thickBot="1" x14ac:dyDescent="0.3">
      <c r="A70" s="68"/>
      <c r="B70" s="50"/>
      <c r="C70" s="50"/>
      <c r="D70" s="50"/>
      <c r="E70" s="357"/>
      <c r="F70" s="120" t="e">
        <f>IF(HLOOKUP($F$6,I$6:$K70:AP194,I70,0)=0,"",HLOOKUP($F$6,I$6:$K70:AP194,I70,0))</f>
        <v>#N/A</v>
      </c>
      <c r="G70" s="50"/>
      <c r="H70" s="120"/>
      <c r="I70" s="121">
        <v>65</v>
      </c>
      <c r="J70" s="122"/>
      <c r="K70" s="68" t="s">
        <v>481</v>
      </c>
      <c r="L70" s="50"/>
      <c r="M70" s="50"/>
      <c r="N70" s="50"/>
      <c r="O70" s="50"/>
      <c r="P70" s="68" t="s">
        <v>627</v>
      </c>
      <c r="Q70" s="50"/>
      <c r="R70" s="50"/>
      <c r="S70" s="50"/>
      <c r="T70" s="50"/>
      <c r="U70" s="50"/>
      <c r="V70" s="50"/>
      <c r="W70" s="50"/>
      <c r="X70" s="68" t="s">
        <v>596</v>
      </c>
      <c r="Y70" s="50"/>
      <c r="Z70" s="50"/>
      <c r="AA70" s="50"/>
      <c r="AB70" s="50"/>
      <c r="AC70" s="50"/>
      <c r="AD70" s="50"/>
      <c r="AE70" s="68" t="s">
        <v>1037</v>
      </c>
      <c r="AF70" s="50"/>
      <c r="AG70" s="50"/>
      <c r="AH70" s="50"/>
      <c r="AI70" s="50"/>
      <c r="AJ70" s="50"/>
      <c r="AK70" s="68" t="s">
        <v>706</v>
      </c>
      <c r="AL70" s="50"/>
      <c r="AM70" s="50"/>
      <c r="AN70" s="50"/>
      <c r="AO70" s="50"/>
      <c r="AP70" s="50"/>
      <c r="AS70" s="11"/>
      <c r="AT70" s="11"/>
      <c r="AU70" s="11"/>
      <c r="AV70" s="11"/>
      <c r="EK70" s="65"/>
      <c r="EL70" s="3"/>
      <c r="EM70" s="3"/>
      <c r="EN70" s="3"/>
      <c r="EO70" s="3"/>
      <c r="EP70" s="3"/>
      <c r="EQ70" s="3"/>
      <c r="ER70" s="3"/>
      <c r="ES70" s="2" t="s">
        <v>1119</v>
      </c>
      <c r="EV70" s="50"/>
      <c r="EW70" s="331"/>
      <c r="EX70" s="19"/>
      <c r="EY70" s="67"/>
      <c r="EZ70" s="67"/>
      <c r="FA70" s="67"/>
      <c r="FB70" s="67"/>
      <c r="FC70" s="67"/>
      <c r="FD70" s="67"/>
      <c r="FE70" s="67"/>
      <c r="FF70" s="67"/>
      <c r="FG70" s="67"/>
      <c r="FH70" s="67"/>
      <c r="FI70" s="67"/>
      <c r="FJ70" s="67"/>
      <c r="FK70" s="67"/>
      <c r="FL70" s="67"/>
      <c r="FM70" s="67"/>
      <c r="FN70" s="67"/>
      <c r="FO70" s="67"/>
      <c r="FP70" s="67"/>
      <c r="FQ70" s="67"/>
      <c r="FR70" s="67"/>
      <c r="FS70" s="67"/>
      <c r="FT70" s="67"/>
      <c r="FU70" s="67"/>
      <c r="FV70" s="67"/>
      <c r="FW70" s="67"/>
      <c r="FX70" s="67"/>
      <c r="FY70" s="67"/>
      <c r="FZ70" s="67"/>
      <c r="GA70" s="67"/>
      <c r="GB70" s="67"/>
      <c r="GC70" s="67"/>
      <c r="GD70" s="67"/>
      <c r="GE70" s="67"/>
      <c r="GF70" s="67"/>
      <c r="GG70" s="67"/>
      <c r="GH70" s="67"/>
      <c r="GI70" s="67"/>
      <c r="GJ70" s="67"/>
      <c r="GK70" s="67"/>
      <c r="GL70" s="67"/>
      <c r="GM70" s="67"/>
      <c r="GN70" s="67"/>
    </row>
    <row r="71" spans="1:196" s="2" customFormat="1" ht="14.25" customHeight="1" thickBot="1" x14ac:dyDescent="0.3">
      <c r="A71" s="68"/>
      <c r="B71" s="50"/>
      <c r="C71" s="50"/>
      <c r="D71" s="50"/>
      <c r="E71" s="357"/>
      <c r="F71" s="120" t="e">
        <f>IF(HLOOKUP($F$6,I$6:$K71:AP195,I71,0)=0,"",HLOOKUP($F$6,I$6:$K71:AP195,I71,0))</f>
        <v>#N/A</v>
      </c>
      <c r="G71" s="50"/>
      <c r="H71" s="120"/>
      <c r="I71" s="121">
        <v>66</v>
      </c>
      <c r="J71" s="122"/>
      <c r="K71" s="68" t="s">
        <v>489</v>
      </c>
      <c r="L71" s="50"/>
      <c r="M71" s="50"/>
      <c r="N71" s="50"/>
      <c r="O71" s="50"/>
      <c r="P71" s="68" t="s">
        <v>628</v>
      </c>
      <c r="Q71" s="50"/>
      <c r="R71" s="50"/>
      <c r="S71" s="50"/>
      <c r="T71" s="50"/>
      <c r="U71" s="50"/>
      <c r="V71" s="50"/>
      <c r="W71" s="50"/>
      <c r="X71" s="68" t="s">
        <v>619</v>
      </c>
      <c r="Y71" s="50"/>
      <c r="Z71" s="50"/>
      <c r="AA71" s="50"/>
      <c r="AB71" s="50"/>
      <c r="AC71" s="50"/>
      <c r="AD71" s="50"/>
      <c r="AE71" s="50"/>
      <c r="AF71" s="50"/>
      <c r="AG71" s="50"/>
      <c r="AH71" s="50"/>
      <c r="AI71" s="50"/>
      <c r="AJ71" s="50"/>
      <c r="AK71" s="68" t="s">
        <v>713</v>
      </c>
      <c r="AL71" s="50"/>
      <c r="AM71" s="50"/>
      <c r="AN71" s="50"/>
      <c r="AO71" s="50"/>
      <c r="AP71" s="50"/>
      <c r="AS71" s="11"/>
      <c r="AT71" s="11"/>
      <c r="AU71" s="11"/>
      <c r="AV71" s="11"/>
      <c r="EK71" s="65"/>
      <c r="EL71" s="3"/>
      <c r="EM71" s="3"/>
      <c r="EN71" s="3"/>
      <c r="EO71" s="3"/>
      <c r="EP71" s="3"/>
      <c r="EQ71" s="3"/>
      <c r="ER71" s="3"/>
      <c r="ES71" s="3" t="s">
        <v>1116</v>
      </c>
      <c r="EV71" s="50"/>
      <c r="EW71" s="331"/>
      <c r="EX71" s="19"/>
      <c r="EY71" s="67"/>
      <c r="EZ71" s="67"/>
      <c r="FA71" s="67"/>
      <c r="FB71" s="67"/>
      <c r="FC71" s="67"/>
      <c r="FD71" s="67"/>
      <c r="FE71" s="67"/>
      <c r="FF71" s="67"/>
      <c r="FG71" s="67"/>
      <c r="FH71" s="67"/>
      <c r="FI71" s="67"/>
      <c r="FJ71" s="67"/>
      <c r="FK71" s="67"/>
      <c r="FL71" s="67"/>
      <c r="FM71" s="67"/>
      <c r="FN71" s="67"/>
      <c r="FO71" s="67"/>
      <c r="FP71" s="67"/>
      <c r="FQ71" s="67"/>
      <c r="FR71" s="67"/>
      <c r="FS71" s="67"/>
      <c r="FT71" s="67"/>
      <c r="FU71" s="67"/>
      <c r="FV71" s="67"/>
      <c r="FW71" s="67"/>
      <c r="FX71" s="67"/>
      <c r="FY71" s="67"/>
      <c r="FZ71" s="67"/>
      <c r="GA71" s="67"/>
      <c r="GB71" s="67"/>
      <c r="GC71" s="67"/>
      <c r="GD71" s="67"/>
      <c r="GE71" s="67"/>
      <c r="GF71" s="67"/>
      <c r="GG71" s="67"/>
      <c r="GH71" s="67"/>
      <c r="GI71" s="67"/>
      <c r="GJ71" s="67"/>
      <c r="GK71" s="67"/>
      <c r="GL71" s="67"/>
      <c r="GM71" s="67"/>
      <c r="GN71" s="67"/>
    </row>
    <row r="72" spans="1:196" s="2" customFormat="1" ht="14.25" customHeight="1" thickBot="1" x14ac:dyDescent="0.3">
      <c r="A72" s="68"/>
      <c r="B72" s="50"/>
      <c r="C72" s="50"/>
      <c r="D72" s="50"/>
      <c r="E72" s="357"/>
      <c r="F72" s="120" t="e">
        <f>IF(HLOOKUP($F$6,I$6:$K72:AP196,I72,0)=0,"",HLOOKUP($F$6,I$6:$K72:AP196,I72,0))</f>
        <v>#N/A</v>
      </c>
      <c r="G72" s="50"/>
      <c r="H72" s="120"/>
      <c r="I72" s="121">
        <v>67</v>
      </c>
      <c r="J72" s="122"/>
      <c r="K72" s="68" t="s">
        <v>505</v>
      </c>
      <c r="L72" s="50"/>
      <c r="M72" s="50"/>
      <c r="N72" s="50"/>
      <c r="O72" s="50"/>
      <c r="P72" s="68" t="s">
        <v>640</v>
      </c>
      <c r="Q72" s="50"/>
      <c r="R72" s="50"/>
      <c r="S72" s="50"/>
      <c r="T72" s="50"/>
      <c r="U72" s="50"/>
      <c r="V72" s="50"/>
      <c r="W72" s="50"/>
      <c r="X72" s="68" t="s">
        <v>626</v>
      </c>
      <c r="Y72" s="50"/>
      <c r="Z72" s="50"/>
      <c r="AA72" s="50"/>
      <c r="AB72" s="50"/>
      <c r="AC72" s="50"/>
      <c r="AD72" s="50"/>
      <c r="AE72" s="50"/>
      <c r="AF72" s="50"/>
      <c r="AG72" s="50"/>
      <c r="AH72" s="50"/>
      <c r="AI72" s="50"/>
      <c r="AJ72" s="50"/>
      <c r="AK72" s="68" t="s">
        <v>744</v>
      </c>
      <c r="AL72" s="50"/>
      <c r="AM72" s="50"/>
      <c r="AN72" s="50"/>
      <c r="AO72" s="50"/>
      <c r="AP72" s="50"/>
      <c r="AS72" s="11"/>
      <c r="AT72" s="11"/>
      <c r="AU72" s="11"/>
      <c r="AV72" s="11"/>
      <c r="EK72" s="65"/>
      <c r="EL72" s="3"/>
      <c r="EM72" s="3"/>
      <c r="EN72" s="3"/>
      <c r="EO72" s="3"/>
      <c r="EP72" s="3"/>
      <c r="EQ72" s="3"/>
      <c r="ER72" s="3"/>
      <c r="ES72" s="3" t="s">
        <v>1117</v>
      </c>
      <c r="EV72" s="50"/>
      <c r="EW72" s="331"/>
      <c r="EX72" s="19"/>
      <c r="EY72" s="67"/>
      <c r="EZ72" s="67"/>
      <c r="FA72" s="67"/>
      <c r="FB72" s="67"/>
      <c r="FC72" s="67"/>
      <c r="FD72" s="67"/>
      <c r="FE72" s="67"/>
      <c r="FF72" s="67"/>
      <c r="FG72" s="67"/>
      <c r="FH72" s="67"/>
      <c r="FI72" s="67"/>
      <c r="FJ72" s="67"/>
      <c r="FK72" s="67"/>
      <c r="FL72" s="67"/>
      <c r="FM72" s="67"/>
      <c r="FN72" s="67"/>
      <c r="FO72" s="67"/>
      <c r="FP72" s="67"/>
      <c r="FQ72" s="67"/>
      <c r="FR72" s="67"/>
      <c r="FS72" s="67"/>
      <c r="FT72" s="67"/>
      <c r="FU72" s="67"/>
      <c r="FV72" s="67"/>
      <c r="FW72" s="67"/>
      <c r="FX72" s="67"/>
      <c r="FY72" s="67"/>
      <c r="FZ72" s="67"/>
      <c r="GA72" s="67"/>
      <c r="GB72" s="67"/>
      <c r="GC72" s="67"/>
      <c r="GD72" s="67"/>
      <c r="GE72" s="67"/>
      <c r="GF72" s="67"/>
      <c r="GG72" s="67"/>
      <c r="GH72" s="67"/>
      <c r="GI72" s="67"/>
      <c r="GJ72" s="67"/>
      <c r="GK72" s="67"/>
      <c r="GL72" s="67"/>
      <c r="GM72" s="67"/>
      <c r="GN72" s="67"/>
    </row>
    <row r="73" spans="1:196" s="2" customFormat="1" ht="14.25" customHeight="1" thickBot="1" x14ac:dyDescent="0.3">
      <c r="A73" s="68"/>
      <c r="B73" s="50"/>
      <c r="C73" s="50"/>
      <c r="D73" s="50"/>
      <c r="E73" s="357"/>
      <c r="F73" s="120" t="e">
        <f>IF(HLOOKUP($F$6,I$6:$K73:AP197,I73,0)=0,"",HLOOKUP($F$6,I$6:$K73:AP197,I73,0))</f>
        <v>#N/A</v>
      </c>
      <c r="G73" s="50"/>
      <c r="H73" s="120"/>
      <c r="I73" s="121">
        <v>68</v>
      </c>
      <c r="J73" s="122"/>
      <c r="K73" s="68" t="s">
        <v>519</v>
      </c>
      <c r="L73" s="50"/>
      <c r="M73" s="50"/>
      <c r="N73" s="50"/>
      <c r="O73" s="50"/>
      <c r="P73" s="68" t="s">
        <v>646</v>
      </c>
      <c r="Q73" s="50"/>
      <c r="R73" s="50"/>
      <c r="S73" s="50"/>
      <c r="T73" s="50"/>
      <c r="U73" s="50"/>
      <c r="V73" s="50"/>
      <c r="W73" s="50"/>
      <c r="X73" s="68" t="s">
        <v>639</v>
      </c>
      <c r="Y73" s="50"/>
      <c r="Z73" s="50"/>
      <c r="AA73" s="50"/>
      <c r="AB73" s="50"/>
      <c r="AC73" s="50"/>
      <c r="AD73" s="50"/>
      <c r="AE73" s="50"/>
      <c r="AF73" s="50"/>
      <c r="AG73" s="50"/>
      <c r="AH73" s="50"/>
      <c r="AI73" s="50"/>
      <c r="AJ73" s="50"/>
      <c r="AK73" s="68" t="s">
        <v>753</v>
      </c>
      <c r="AL73" s="50"/>
      <c r="AM73" s="50"/>
      <c r="AN73" s="50"/>
      <c r="AO73" s="50"/>
      <c r="AP73" s="50"/>
      <c r="AS73" s="11"/>
      <c r="AT73" s="11"/>
      <c r="AU73" s="11"/>
      <c r="AV73" s="11"/>
      <c r="EK73" s="65"/>
      <c r="EL73" s="3"/>
      <c r="EM73" s="3"/>
      <c r="EN73" s="3"/>
      <c r="EO73" s="3"/>
      <c r="EP73" s="3"/>
      <c r="EQ73" s="3"/>
      <c r="ER73" s="3"/>
      <c r="EV73" s="50"/>
      <c r="EW73" s="331"/>
      <c r="EX73" s="19"/>
      <c r="EY73" s="67"/>
      <c r="EZ73" s="67"/>
      <c r="FA73" s="67"/>
      <c r="FB73" s="67"/>
      <c r="FC73" s="67"/>
      <c r="FD73" s="67"/>
      <c r="FE73" s="67"/>
      <c r="FF73" s="67"/>
      <c r="FG73" s="67"/>
      <c r="FH73" s="67"/>
      <c r="FI73" s="67"/>
      <c r="FJ73" s="67"/>
      <c r="FK73" s="67"/>
      <c r="FL73" s="67"/>
      <c r="FM73" s="67"/>
      <c r="FN73" s="67"/>
      <c r="FO73" s="67"/>
      <c r="FP73" s="67"/>
      <c r="FQ73" s="67"/>
      <c r="FR73" s="67"/>
      <c r="FS73" s="67"/>
      <c r="FT73" s="67"/>
      <c r="FU73" s="67"/>
      <c r="FV73" s="67"/>
      <c r="FW73" s="67"/>
      <c r="FX73" s="67"/>
      <c r="FY73" s="67"/>
      <c r="FZ73" s="67"/>
      <c r="GA73" s="67"/>
      <c r="GB73" s="67"/>
      <c r="GC73" s="67"/>
      <c r="GD73" s="67"/>
      <c r="GE73" s="67"/>
      <c r="GF73" s="67"/>
      <c r="GG73" s="67"/>
      <c r="GH73" s="67"/>
      <c r="GI73" s="67"/>
      <c r="GJ73" s="67"/>
      <c r="GK73" s="67"/>
      <c r="GL73" s="67"/>
      <c r="GM73" s="67"/>
      <c r="GN73" s="67"/>
    </row>
    <row r="74" spans="1:196" s="2" customFormat="1" ht="14.25" customHeight="1" thickBot="1" x14ac:dyDescent="0.3">
      <c r="A74" s="68"/>
      <c r="B74" s="50"/>
      <c r="C74" s="50"/>
      <c r="D74" s="50"/>
      <c r="E74" s="357"/>
      <c r="F74" s="120" t="e">
        <f>IF(HLOOKUP($F$6,I$6:$K74:AP198,I74,0)=0,"",HLOOKUP($F$6,I$6:$K74:AP198,I74,0))</f>
        <v>#N/A</v>
      </c>
      <c r="G74" s="50"/>
      <c r="H74" s="120"/>
      <c r="I74" s="121">
        <v>69</v>
      </c>
      <c r="J74" s="122"/>
      <c r="K74" s="68" t="s">
        <v>539</v>
      </c>
      <c r="L74" s="50"/>
      <c r="M74" s="50"/>
      <c r="N74" s="50"/>
      <c r="O74" s="50"/>
      <c r="P74" s="68" t="s">
        <v>647</v>
      </c>
      <c r="Q74" s="50"/>
      <c r="R74" s="50"/>
      <c r="S74" s="50"/>
      <c r="T74" s="50"/>
      <c r="U74" s="50"/>
      <c r="V74" s="50"/>
      <c r="W74" s="50"/>
      <c r="X74" s="68" t="s">
        <v>642</v>
      </c>
      <c r="Y74" s="50"/>
      <c r="Z74" s="50"/>
      <c r="AA74" s="50"/>
      <c r="AB74" s="50"/>
      <c r="AC74" s="50"/>
      <c r="AD74" s="50"/>
      <c r="AE74" s="50"/>
      <c r="AF74" s="50"/>
      <c r="AG74" s="50"/>
      <c r="AH74" s="50"/>
      <c r="AI74" s="50"/>
      <c r="AJ74" s="50"/>
      <c r="AK74" s="68" t="s">
        <v>681</v>
      </c>
      <c r="AL74" s="50"/>
      <c r="AM74" s="50"/>
      <c r="AN74" s="50"/>
      <c r="AO74" s="50"/>
      <c r="AP74" s="50"/>
      <c r="AS74" s="11"/>
      <c r="AT74" s="11"/>
      <c r="AU74" s="11"/>
      <c r="AV74" s="11"/>
      <c r="EL74" s="3"/>
      <c r="EM74" s="3"/>
      <c r="EN74" s="3"/>
      <c r="EO74" s="3"/>
      <c r="EP74" s="3"/>
      <c r="EQ74" s="3"/>
      <c r="ER74" s="3"/>
      <c r="ES74" s="3"/>
      <c r="EV74" s="50"/>
      <c r="EW74" s="331"/>
      <c r="EX74" s="19"/>
      <c r="EY74" s="67"/>
      <c r="EZ74" s="67"/>
      <c r="FA74" s="67"/>
      <c r="FB74" s="67"/>
      <c r="FC74" s="67"/>
      <c r="FD74" s="67"/>
      <c r="FE74" s="67"/>
      <c r="FF74" s="67"/>
      <c r="FG74" s="67"/>
      <c r="FH74" s="67"/>
      <c r="FI74" s="67"/>
      <c r="FJ74" s="67"/>
      <c r="FK74" s="67"/>
      <c r="FL74" s="67"/>
      <c r="FM74" s="67"/>
      <c r="FN74" s="67"/>
      <c r="FO74" s="67"/>
      <c r="FP74" s="67"/>
      <c r="FQ74" s="67"/>
      <c r="FR74" s="67"/>
      <c r="FS74" s="67"/>
      <c r="FT74" s="67"/>
      <c r="FU74" s="67"/>
      <c r="FV74" s="67"/>
      <c r="FW74" s="67"/>
      <c r="FX74" s="67"/>
      <c r="FY74" s="67"/>
      <c r="FZ74" s="67"/>
      <c r="GA74" s="67"/>
      <c r="GB74" s="67"/>
      <c r="GC74" s="67"/>
      <c r="GD74" s="67"/>
      <c r="GE74" s="67"/>
      <c r="GF74" s="67"/>
      <c r="GG74" s="67"/>
      <c r="GH74" s="67"/>
      <c r="GI74" s="67"/>
      <c r="GJ74" s="67"/>
      <c r="GK74" s="67"/>
      <c r="GL74" s="67"/>
      <c r="GM74" s="67"/>
      <c r="GN74" s="67"/>
    </row>
    <row r="75" spans="1:196" s="2" customFormat="1" ht="14.25" customHeight="1" thickBot="1" x14ac:dyDescent="0.3">
      <c r="A75" s="68"/>
      <c r="B75" s="50"/>
      <c r="C75" s="50"/>
      <c r="D75" s="50"/>
      <c r="E75" s="357"/>
      <c r="F75" s="120" t="e">
        <f>IF(HLOOKUP($F$6,I$6:$K75:AP199,I75,0)=0,"",HLOOKUP($F$6,I$6:$K75:AP199,I75,0))</f>
        <v>#N/A</v>
      </c>
      <c r="G75" s="50"/>
      <c r="H75" s="120"/>
      <c r="I75" s="121">
        <v>70</v>
      </c>
      <c r="J75" s="122"/>
      <c r="K75" s="68" t="s">
        <v>547</v>
      </c>
      <c r="L75" s="50"/>
      <c r="M75" s="50"/>
      <c r="N75" s="50"/>
      <c r="O75" s="50"/>
      <c r="P75" s="68" t="s">
        <v>649</v>
      </c>
      <c r="Q75" s="50"/>
      <c r="R75" s="50"/>
      <c r="S75" s="50"/>
      <c r="T75" s="50"/>
      <c r="U75" s="50"/>
      <c r="V75" s="50"/>
      <c r="W75" s="50"/>
      <c r="X75" s="68" t="s">
        <v>643</v>
      </c>
      <c r="Y75" s="50"/>
      <c r="Z75" s="50"/>
      <c r="AA75" s="50"/>
      <c r="AB75" s="50"/>
      <c r="AC75" s="50"/>
      <c r="AD75" s="50"/>
      <c r="AE75" s="50"/>
      <c r="AF75" s="50"/>
      <c r="AG75" s="50"/>
      <c r="AH75" s="50"/>
      <c r="AI75" s="50"/>
      <c r="AJ75" s="50"/>
      <c r="AK75" s="68" t="s">
        <v>780</v>
      </c>
      <c r="AL75" s="50"/>
      <c r="AM75" s="50"/>
      <c r="AN75" s="50"/>
      <c r="AO75" s="50"/>
      <c r="AP75" s="50"/>
      <c r="AS75" s="11"/>
      <c r="AT75" s="11"/>
      <c r="AU75" s="11"/>
      <c r="AV75" s="11"/>
      <c r="EL75" s="3"/>
      <c r="EM75" s="3"/>
      <c r="EN75" s="3"/>
      <c r="EO75" s="3"/>
      <c r="EP75" s="3"/>
      <c r="EQ75" s="3"/>
      <c r="ER75" s="3"/>
      <c r="ES75" s="3"/>
      <c r="EV75" s="50"/>
      <c r="EW75" s="331"/>
      <c r="EX75" s="19"/>
      <c r="EY75" s="67"/>
      <c r="EZ75" s="67"/>
      <c r="FA75" s="67"/>
      <c r="FB75" s="67"/>
      <c r="FC75" s="67"/>
      <c r="FD75" s="67"/>
      <c r="FE75" s="67"/>
      <c r="FF75" s="67"/>
      <c r="FG75" s="67"/>
      <c r="FH75" s="67"/>
      <c r="FI75" s="67"/>
      <c r="FJ75" s="67"/>
      <c r="FK75" s="67"/>
      <c r="FL75" s="67"/>
      <c r="FM75" s="67"/>
      <c r="FN75" s="67"/>
      <c r="FO75" s="67"/>
      <c r="FP75" s="67"/>
      <c r="FQ75" s="67"/>
      <c r="FR75" s="67"/>
      <c r="FS75" s="67"/>
      <c r="FT75" s="67"/>
      <c r="FU75" s="67"/>
      <c r="FV75" s="67"/>
      <c r="FW75" s="67"/>
      <c r="FX75" s="67"/>
      <c r="FY75" s="67"/>
      <c r="FZ75" s="67"/>
      <c r="GA75" s="67"/>
      <c r="GB75" s="67"/>
      <c r="GC75" s="67"/>
      <c r="GD75" s="67"/>
      <c r="GE75" s="67"/>
      <c r="GF75" s="67"/>
      <c r="GG75" s="67"/>
      <c r="GH75" s="67"/>
      <c r="GI75" s="67"/>
      <c r="GJ75" s="67"/>
      <c r="GK75" s="67"/>
      <c r="GL75" s="67"/>
      <c r="GM75" s="67"/>
      <c r="GN75" s="67"/>
    </row>
    <row r="76" spans="1:196" s="2" customFormat="1" ht="14.25" customHeight="1" thickBot="1" x14ac:dyDescent="0.3">
      <c r="A76" s="68"/>
      <c r="B76" s="50"/>
      <c r="C76" s="50"/>
      <c r="D76" s="50"/>
      <c r="E76" s="357"/>
      <c r="F76" s="120" t="e">
        <f>IF(HLOOKUP($F$6,I$6:$K76:AP200,I76,0)=0,"",HLOOKUP($F$6,I$6:$K76:AP200,I76,0))</f>
        <v>#N/A</v>
      </c>
      <c r="G76" s="50"/>
      <c r="H76" s="120"/>
      <c r="I76" s="121">
        <v>71</v>
      </c>
      <c r="J76" s="122"/>
      <c r="K76" s="68" t="s">
        <v>569</v>
      </c>
      <c r="L76" s="50"/>
      <c r="M76" s="50"/>
      <c r="N76" s="50"/>
      <c r="O76" s="50"/>
      <c r="P76" s="68" t="s">
        <v>656</v>
      </c>
      <c r="Q76" s="50"/>
      <c r="R76" s="50"/>
      <c r="S76" s="50"/>
      <c r="T76" s="50"/>
      <c r="U76" s="50"/>
      <c r="V76" s="50"/>
      <c r="W76" s="50"/>
      <c r="X76" s="68" t="s">
        <v>709</v>
      </c>
      <c r="Y76" s="50"/>
      <c r="Z76" s="50"/>
      <c r="AA76" s="50"/>
      <c r="AB76" s="50"/>
      <c r="AC76" s="50"/>
      <c r="AD76" s="50"/>
      <c r="AE76" s="50"/>
      <c r="AF76" s="50"/>
      <c r="AG76" s="50"/>
      <c r="AH76" s="50"/>
      <c r="AI76" s="50"/>
      <c r="AJ76" s="50"/>
      <c r="AK76" s="68" t="s">
        <v>794</v>
      </c>
      <c r="AL76" s="50"/>
      <c r="AM76" s="50"/>
      <c r="AN76" s="50"/>
      <c r="AO76" s="50"/>
      <c r="AP76" s="50"/>
      <c r="AS76" s="11"/>
      <c r="AT76" s="11"/>
      <c r="AU76" s="11"/>
      <c r="AV76" s="11"/>
      <c r="EK76" s="65"/>
      <c r="EL76" s="3"/>
      <c r="EM76" s="3"/>
      <c r="EN76" s="3"/>
      <c r="EO76" s="3"/>
      <c r="EP76" s="3"/>
      <c r="EQ76" s="3"/>
      <c r="ER76" s="3"/>
      <c r="ES76" s="3"/>
      <c r="EV76" s="50"/>
      <c r="EW76" s="331"/>
      <c r="EX76" s="19"/>
      <c r="EY76" s="67"/>
      <c r="EZ76" s="67"/>
      <c r="FA76" s="67"/>
      <c r="FB76" s="67"/>
      <c r="FC76" s="67"/>
      <c r="FD76" s="67"/>
      <c r="FE76" s="67"/>
      <c r="FF76" s="67"/>
      <c r="FG76" s="67"/>
      <c r="FH76" s="67"/>
      <c r="FI76" s="67"/>
      <c r="FJ76" s="67"/>
      <c r="FK76" s="67"/>
      <c r="FL76" s="67"/>
      <c r="FM76" s="67"/>
      <c r="FN76" s="67"/>
      <c r="FO76" s="67"/>
      <c r="FP76" s="67"/>
      <c r="FQ76" s="67"/>
      <c r="FR76" s="67"/>
      <c r="FS76" s="67"/>
      <c r="FT76" s="67"/>
      <c r="FU76" s="67"/>
      <c r="FV76" s="67"/>
      <c r="FW76" s="67"/>
      <c r="FX76" s="67"/>
      <c r="FY76" s="67"/>
      <c r="FZ76" s="67"/>
      <c r="GA76" s="67"/>
      <c r="GB76" s="67"/>
      <c r="GC76" s="67"/>
      <c r="GD76" s="67"/>
      <c r="GE76" s="67"/>
      <c r="GF76" s="67"/>
      <c r="GG76" s="67"/>
      <c r="GH76" s="67"/>
      <c r="GI76" s="67"/>
      <c r="GJ76" s="67"/>
      <c r="GK76" s="67"/>
      <c r="GL76" s="67"/>
      <c r="GM76" s="67"/>
      <c r="GN76" s="67"/>
    </row>
    <row r="77" spans="1:196" s="2" customFormat="1" ht="14.25" customHeight="1" thickBot="1" x14ac:dyDescent="0.3">
      <c r="A77" s="68"/>
      <c r="B77" s="50"/>
      <c r="C77" s="50"/>
      <c r="D77" s="50"/>
      <c r="E77" s="357"/>
      <c r="F77" s="120" t="e">
        <f>IF(HLOOKUP($F$6,I$6:$K77:AP201,I77,0)=0,"",HLOOKUP($F$6,I$6:$K77:AP201,I77,0))</f>
        <v>#N/A</v>
      </c>
      <c r="G77" s="50"/>
      <c r="H77" s="120"/>
      <c r="I77" s="121">
        <v>72</v>
      </c>
      <c r="J77" s="122"/>
      <c r="K77" s="68" t="s">
        <v>582</v>
      </c>
      <c r="L77" s="50"/>
      <c r="M77" s="50"/>
      <c r="N77" s="50"/>
      <c r="O77" s="50"/>
      <c r="P77" s="68" t="s">
        <v>666</v>
      </c>
      <c r="Q77" s="50"/>
      <c r="R77" s="50"/>
      <c r="S77" s="50"/>
      <c r="T77" s="50"/>
      <c r="U77" s="50"/>
      <c r="V77" s="50"/>
      <c r="W77" s="50"/>
      <c r="X77" s="68" t="s">
        <v>714</v>
      </c>
      <c r="Y77" s="50"/>
      <c r="Z77" s="50"/>
      <c r="AA77" s="50"/>
      <c r="AB77" s="50"/>
      <c r="AC77" s="50"/>
      <c r="AD77" s="50"/>
      <c r="AE77" s="50"/>
      <c r="AF77" s="50"/>
      <c r="AG77" s="50"/>
      <c r="AH77" s="50"/>
      <c r="AI77" s="50"/>
      <c r="AJ77" s="50"/>
      <c r="AK77" s="68" t="s">
        <v>798</v>
      </c>
      <c r="AL77" s="50"/>
      <c r="AM77" s="50"/>
      <c r="AN77" s="50"/>
      <c r="AO77" s="50"/>
      <c r="AP77" s="50"/>
      <c r="AS77" s="11"/>
      <c r="AT77" s="11"/>
      <c r="AU77" s="11"/>
      <c r="AV77" s="11"/>
      <c r="EK77" s="65"/>
      <c r="EL77" s="3"/>
      <c r="EM77" s="3"/>
      <c r="EN77" s="3"/>
      <c r="EO77" s="3"/>
      <c r="EP77" s="3"/>
      <c r="EQ77" s="3"/>
      <c r="ER77" s="3"/>
      <c r="ES77" s="3"/>
      <c r="EV77" s="50"/>
      <c r="EW77" s="331"/>
      <c r="EX77" s="19"/>
      <c r="EY77" s="67"/>
      <c r="EZ77" s="67"/>
      <c r="FA77" s="67"/>
      <c r="FB77" s="67"/>
      <c r="FC77" s="67"/>
      <c r="FD77" s="67"/>
      <c r="FE77" s="67"/>
      <c r="FF77" s="67"/>
      <c r="FG77" s="67"/>
      <c r="FH77" s="67"/>
      <c r="FI77" s="67"/>
      <c r="FJ77" s="67"/>
      <c r="FK77" s="67"/>
      <c r="FL77" s="67"/>
      <c r="FM77" s="67"/>
      <c r="FN77" s="67"/>
      <c r="FO77" s="67"/>
      <c r="FP77" s="67"/>
      <c r="FQ77" s="67"/>
      <c r="FR77" s="67"/>
      <c r="FS77" s="67"/>
      <c r="FT77" s="67"/>
      <c r="FU77" s="67"/>
      <c r="FV77" s="67"/>
      <c r="FW77" s="67"/>
      <c r="FX77" s="67"/>
      <c r="FY77" s="67"/>
      <c r="FZ77" s="67"/>
      <c r="GA77" s="67"/>
      <c r="GB77" s="67"/>
      <c r="GC77" s="67"/>
      <c r="GD77" s="67"/>
      <c r="GE77" s="67"/>
      <c r="GF77" s="67"/>
      <c r="GG77" s="67"/>
      <c r="GH77" s="67"/>
      <c r="GI77" s="67"/>
      <c r="GJ77" s="67"/>
      <c r="GK77" s="67"/>
      <c r="GL77" s="67"/>
      <c r="GM77" s="67"/>
      <c r="GN77" s="67"/>
    </row>
    <row r="78" spans="1:196" s="2" customFormat="1" ht="14.25" customHeight="1" thickBot="1" x14ac:dyDescent="0.3">
      <c r="A78" s="68"/>
      <c r="B78" s="50"/>
      <c r="C78" s="50"/>
      <c r="D78" s="50"/>
      <c r="E78" s="357"/>
      <c r="F78" s="120" t="e">
        <f>IF(HLOOKUP($F$6,I$6:$K78:AP202,I78,0)=0,"",HLOOKUP($F$6,I$6:$K78:AP202,I78,0))</f>
        <v>#N/A</v>
      </c>
      <c r="G78" s="50"/>
      <c r="H78" s="120"/>
      <c r="I78" s="121">
        <v>73</v>
      </c>
      <c r="J78" s="122"/>
      <c r="K78" s="68" t="s">
        <v>583</v>
      </c>
      <c r="L78" s="50"/>
      <c r="M78" s="50"/>
      <c r="N78" s="50"/>
      <c r="O78" s="50"/>
      <c r="P78" s="68" t="s">
        <v>693</v>
      </c>
      <c r="Q78" s="50"/>
      <c r="R78" s="50"/>
      <c r="S78" s="50"/>
      <c r="T78" s="50"/>
      <c r="U78" s="50"/>
      <c r="V78" s="50"/>
      <c r="W78" s="50"/>
      <c r="X78" s="68" t="s">
        <v>719</v>
      </c>
      <c r="Y78" s="50"/>
      <c r="Z78" s="50"/>
      <c r="AA78" s="50"/>
      <c r="AB78" s="50"/>
      <c r="AC78" s="50"/>
      <c r="AD78" s="50"/>
      <c r="AE78" s="50"/>
      <c r="AF78" s="50"/>
      <c r="AG78" s="50"/>
      <c r="AH78" s="50"/>
      <c r="AI78" s="50"/>
      <c r="AJ78" s="50"/>
      <c r="AK78" s="68" t="s">
        <v>801</v>
      </c>
      <c r="AL78" s="50"/>
      <c r="AM78" s="50"/>
      <c r="AN78" s="50"/>
      <c r="AO78" s="50"/>
      <c r="AP78" s="50"/>
      <c r="AS78" s="11"/>
      <c r="AT78" s="11"/>
      <c r="AU78" s="11"/>
      <c r="AV78" s="11"/>
      <c r="EK78" s="65"/>
      <c r="EL78" s="3"/>
      <c r="EM78" s="3"/>
      <c r="EN78" s="3"/>
      <c r="EO78" s="3"/>
      <c r="EP78" s="3"/>
      <c r="EQ78" s="3"/>
      <c r="ER78" s="3"/>
      <c r="ES78" s="3"/>
      <c r="EV78" s="50"/>
      <c r="EW78" s="331"/>
      <c r="EX78" s="19"/>
      <c r="EY78" s="67"/>
      <c r="EZ78" s="67"/>
      <c r="FA78" s="67"/>
      <c r="FB78" s="67"/>
      <c r="FC78" s="67"/>
      <c r="FD78" s="67"/>
      <c r="FE78" s="67"/>
      <c r="FF78" s="67"/>
      <c r="FG78" s="67"/>
      <c r="FH78" s="67"/>
      <c r="FI78" s="67"/>
      <c r="FJ78" s="67"/>
      <c r="FK78" s="67"/>
      <c r="FL78" s="67"/>
      <c r="FM78" s="67"/>
      <c r="FN78" s="67"/>
      <c r="FO78" s="67"/>
      <c r="FP78" s="67"/>
      <c r="FQ78" s="67"/>
      <c r="FR78" s="67"/>
      <c r="FS78" s="67"/>
      <c r="FT78" s="67"/>
      <c r="FU78" s="67"/>
      <c r="FV78" s="67"/>
      <c r="FW78" s="67"/>
      <c r="FX78" s="67"/>
      <c r="FY78" s="67"/>
      <c r="FZ78" s="67"/>
      <c r="GA78" s="67"/>
      <c r="GB78" s="67"/>
      <c r="GC78" s="67"/>
      <c r="GD78" s="67"/>
      <c r="GE78" s="67"/>
      <c r="GF78" s="67"/>
      <c r="GG78" s="67"/>
      <c r="GH78" s="67"/>
      <c r="GI78" s="67"/>
      <c r="GJ78" s="67"/>
      <c r="GK78" s="67"/>
      <c r="GL78" s="67"/>
      <c r="GM78" s="67"/>
      <c r="GN78" s="67"/>
    </row>
    <row r="79" spans="1:196" s="2" customFormat="1" ht="14.25" customHeight="1" thickBot="1" x14ac:dyDescent="0.3">
      <c r="A79" s="68"/>
      <c r="B79" s="50"/>
      <c r="C79" s="50"/>
      <c r="D79" s="50"/>
      <c r="E79" s="357"/>
      <c r="F79" s="120" t="e">
        <f>IF(HLOOKUP($F$6,I$6:$K79:AP203,I79,0)=0,"",HLOOKUP($F$6,I$6:$K79:AP203,I79,0))</f>
        <v>#N/A</v>
      </c>
      <c r="G79" s="50"/>
      <c r="H79" s="120"/>
      <c r="I79" s="121">
        <v>74</v>
      </c>
      <c r="J79" s="122"/>
      <c r="K79" s="68" t="s">
        <v>33</v>
      </c>
      <c r="L79" s="50"/>
      <c r="M79" s="50"/>
      <c r="N79" s="50"/>
      <c r="O79" s="50"/>
      <c r="P79" s="68" t="s">
        <v>724</v>
      </c>
      <c r="Q79" s="50"/>
      <c r="R79" s="50"/>
      <c r="S79" s="50"/>
      <c r="T79" s="50"/>
      <c r="U79" s="50"/>
      <c r="V79" s="50"/>
      <c r="W79" s="50"/>
      <c r="X79" s="68" t="s">
        <v>720</v>
      </c>
      <c r="Y79" s="50"/>
      <c r="Z79" s="50"/>
      <c r="AA79" s="50"/>
      <c r="AB79" s="50"/>
      <c r="AC79" s="50"/>
      <c r="AD79" s="50"/>
      <c r="AE79" s="50"/>
      <c r="AF79" s="50"/>
      <c r="AG79" s="50"/>
      <c r="AH79" s="50"/>
      <c r="AI79" s="50"/>
      <c r="AJ79" s="50"/>
      <c r="AK79" s="68" t="s">
        <v>823</v>
      </c>
      <c r="AL79" s="50"/>
      <c r="AM79" s="50"/>
      <c r="AN79" s="50"/>
      <c r="AO79" s="50"/>
      <c r="AP79" s="50"/>
      <c r="AS79" s="11"/>
      <c r="AT79" s="11"/>
      <c r="AU79" s="11"/>
      <c r="AV79" s="11"/>
      <c r="EK79" s="65"/>
      <c r="EL79" s="3"/>
      <c r="EM79" s="3"/>
      <c r="EN79" s="3"/>
      <c r="EO79" s="3"/>
      <c r="EP79" s="3"/>
      <c r="EQ79" s="3"/>
      <c r="ER79" s="3"/>
      <c r="ES79" s="3"/>
      <c r="EV79" s="50"/>
      <c r="EW79" s="331"/>
      <c r="EX79" s="19"/>
      <c r="EY79" s="67"/>
      <c r="EZ79" s="67"/>
      <c r="FA79" s="67"/>
      <c r="FB79" s="67"/>
      <c r="FC79" s="67"/>
      <c r="FD79" s="67"/>
      <c r="FE79" s="67"/>
      <c r="FF79" s="67"/>
      <c r="FG79" s="67"/>
      <c r="FH79" s="67"/>
      <c r="FI79" s="67"/>
      <c r="FJ79" s="67"/>
      <c r="FK79" s="67"/>
      <c r="FL79" s="67"/>
      <c r="FM79" s="67"/>
      <c r="FN79" s="67"/>
      <c r="FO79" s="67"/>
      <c r="FP79" s="67"/>
      <c r="FQ79" s="67"/>
      <c r="FR79" s="67"/>
      <c r="FS79" s="67"/>
      <c r="FT79" s="67"/>
      <c r="FU79" s="67"/>
      <c r="FV79" s="67"/>
      <c r="FW79" s="67"/>
      <c r="FX79" s="67"/>
      <c r="FY79" s="67"/>
      <c r="FZ79" s="67"/>
      <c r="GA79" s="67"/>
      <c r="GB79" s="67"/>
      <c r="GC79" s="67"/>
      <c r="GD79" s="67"/>
      <c r="GE79" s="67"/>
      <c r="GF79" s="67"/>
      <c r="GG79" s="67"/>
      <c r="GH79" s="67"/>
      <c r="GI79" s="67"/>
      <c r="GJ79" s="67"/>
      <c r="GK79" s="67"/>
      <c r="GL79" s="67"/>
      <c r="GM79" s="67"/>
      <c r="GN79" s="67"/>
    </row>
    <row r="80" spans="1:196" s="2" customFormat="1" ht="14.25" customHeight="1" thickBot="1" x14ac:dyDescent="0.3">
      <c r="A80" s="68"/>
      <c r="B80" s="50"/>
      <c r="C80" s="50"/>
      <c r="D80" s="50"/>
      <c r="E80" s="357"/>
      <c r="F80" s="120" t="e">
        <f>IF(HLOOKUP($F$6,I$6:$K80:AP204,I80,0)=0,"",HLOOKUP($F$6,I$6:$K80:AP204,I80,0))</f>
        <v>#N/A</v>
      </c>
      <c r="G80" s="50"/>
      <c r="H80" s="120"/>
      <c r="I80" s="121">
        <v>75</v>
      </c>
      <c r="J80" s="122"/>
      <c r="K80" s="68" t="s">
        <v>588</v>
      </c>
      <c r="L80" s="50"/>
      <c r="M80" s="50"/>
      <c r="N80" s="50"/>
      <c r="O80" s="50"/>
      <c r="P80" s="68" t="s">
        <v>727</v>
      </c>
      <c r="Q80" s="50"/>
      <c r="R80" s="50"/>
      <c r="S80" s="50"/>
      <c r="T80" s="50"/>
      <c r="U80" s="50"/>
      <c r="V80" s="50"/>
      <c r="W80" s="50"/>
      <c r="X80" s="68" t="s">
        <v>725</v>
      </c>
      <c r="Y80" s="50"/>
      <c r="Z80" s="50"/>
      <c r="AA80" s="50"/>
      <c r="AB80" s="50"/>
      <c r="AC80" s="50"/>
      <c r="AD80" s="50"/>
      <c r="AE80" s="50"/>
      <c r="AF80" s="50"/>
      <c r="AG80" s="50"/>
      <c r="AH80" s="50"/>
      <c r="AI80" s="50"/>
      <c r="AJ80" s="50"/>
      <c r="AK80" s="68" t="s">
        <v>837</v>
      </c>
      <c r="AL80" s="50"/>
      <c r="AM80" s="50"/>
      <c r="AN80" s="50"/>
      <c r="AO80" s="50"/>
      <c r="AP80" s="50"/>
      <c r="AS80" s="11"/>
      <c r="AT80" s="11"/>
      <c r="AU80" s="11"/>
      <c r="AV80" s="11"/>
      <c r="EK80" s="65"/>
      <c r="EL80" s="3"/>
      <c r="EM80" s="3"/>
      <c r="EN80" s="3"/>
      <c r="EO80" s="3"/>
      <c r="EP80" s="3"/>
      <c r="EQ80" s="3"/>
      <c r="ER80" s="3"/>
      <c r="ES80" s="3"/>
      <c r="EV80" s="50"/>
      <c r="EW80" s="331"/>
      <c r="EX80" s="19"/>
      <c r="EY80" s="67"/>
      <c r="EZ80" s="67"/>
      <c r="FA80" s="67"/>
      <c r="FB80" s="67"/>
      <c r="FC80" s="67"/>
      <c r="FD80" s="67"/>
      <c r="FE80" s="67"/>
      <c r="FF80" s="67"/>
      <c r="FG80" s="67"/>
      <c r="FH80" s="67"/>
      <c r="FI80" s="67"/>
      <c r="FJ80" s="67"/>
      <c r="FK80" s="67"/>
      <c r="FL80" s="67"/>
      <c r="FM80" s="67"/>
      <c r="FN80" s="67"/>
      <c r="FO80" s="67"/>
      <c r="FP80" s="67"/>
      <c r="FQ80" s="67"/>
      <c r="FR80" s="67"/>
      <c r="FS80" s="67"/>
      <c r="FT80" s="67"/>
      <c r="FU80" s="67"/>
      <c r="FV80" s="67"/>
      <c r="FW80" s="67"/>
      <c r="FX80" s="67"/>
      <c r="FY80" s="67"/>
      <c r="FZ80" s="67"/>
      <c r="GA80" s="67"/>
      <c r="GB80" s="67"/>
      <c r="GC80" s="67"/>
      <c r="GD80" s="67"/>
      <c r="GE80" s="67"/>
      <c r="GF80" s="67"/>
      <c r="GG80" s="67"/>
      <c r="GH80" s="67"/>
      <c r="GI80" s="67"/>
      <c r="GJ80" s="67"/>
      <c r="GK80" s="67"/>
      <c r="GL80" s="67"/>
      <c r="GM80" s="67"/>
      <c r="GN80" s="67"/>
    </row>
    <row r="81" spans="1:196" s="2" customFormat="1" ht="14.25" customHeight="1" thickBot="1" x14ac:dyDescent="0.3">
      <c r="A81" s="68"/>
      <c r="B81" s="50"/>
      <c r="C81" s="50"/>
      <c r="D81" s="50"/>
      <c r="E81" s="357"/>
      <c r="F81" s="120" t="e">
        <f>IF(HLOOKUP($F$6,I$6:$K81:AP205,I81,0)=0,"",HLOOKUP($F$6,I$6:$K81:AP205,I81,0))</f>
        <v>#N/A</v>
      </c>
      <c r="G81" s="50"/>
      <c r="H81" s="120"/>
      <c r="I81" s="121">
        <v>76</v>
      </c>
      <c r="J81" s="122"/>
      <c r="K81" s="68" t="s">
        <v>589</v>
      </c>
      <c r="L81" s="50"/>
      <c r="M81" s="50"/>
      <c r="N81" s="50"/>
      <c r="O81" s="50"/>
      <c r="P81" s="68" t="s">
        <v>728</v>
      </c>
      <c r="Q81" s="50"/>
      <c r="R81" s="50"/>
      <c r="S81" s="50"/>
      <c r="T81" s="50"/>
      <c r="U81" s="50"/>
      <c r="V81" s="50"/>
      <c r="W81" s="50"/>
      <c r="X81" s="68" t="s">
        <v>736</v>
      </c>
      <c r="Y81" s="50"/>
      <c r="Z81" s="50"/>
      <c r="AA81" s="50"/>
      <c r="AB81" s="50"/>
      <c r="AC81" s="50"/>
      <c r="AD81" s="50"/>
      <c r="AE81" s="50"/>
      <c r="AF81" s="50"/>
      <c r="AG81" s="50"/>
      <c r="AH81" s="50"/>
      <c r="AI81" s="50"/>
      <c r="AJ81" s="50"/>
      <c r="AK81" s="68" t="s">
        <v>842</v>
      </c>
      <c r="AL81" s="50"/>
      <c r="AM81" s="50"/>
      <c r="AN81" s="50"/>
      <c r="AO81" s="50"/>
      <c r="AP81" s="50"/>
      <c r="AS81" s="11"/>
      <c r="AT81" s="11"/>
      <c r="AU81" s="11"/>
      <c r="AV81" s="11"/>
      <c r="EK81" s="65"/>
      <c r="EL81" s="3"/>
      <c r="EM81" s="3"/>
      <c r="EN81" s="3"/>
      <c r="EO81" s="3"/>
      <c r="EP81" s="3"/>
      <c r="EQ81" s="3"/>
      <c r="ER81" s="3"/>
      <c r="ES81" s="3"/>
      <c r="EV81" s="50"/>
      <c r="EW81" s="331"/>
      <c r="EX81" s="19"/>
      <c r="EY81" s="67"/>
      <c r="EZ81" s="67"/>
      <c r="FA81" s="67"/>
      <c r="FB81" s="67"/>
      <c r="FC81" s="67"/>
      <c r="FD81" s="67"/>
      <c r="FE81" s="67"/>
      <c r="FF81" s="67"/>
      <c r="FG81" s="67"/>
      <c r="FH81" s="67"/>
      <c r="FI81" s="67"/>
      <c r="FJ81" s="67"/>
      <c r="FK81" s="67"/>
      <c r="FL81" s="67"/>
      <c r="FM81" s="67"/>
      <c r="FN81" s="67"/>
      <c r="FO81" s="67"/>
      <c r="FP81" s="67"/>
      <c r="FQ81" s="67"/>
      <c r="FR81" s="67"/>
      <c r="FS81" s="67"/>
      <c r="FT81" s="67"/>
      <c r="FU81" s="67"/>
      <c r="FV81" s="67"/>
      <c r="FW81" s="67"/>
      <c r="FX81" s="67"/>
      <c r="FY81" s="67"/>
      <c r="FZ81" s="67"/>
      <c r="GA81" s="67"/>
      <c r="GB81" s="67"/>
      <c r="GC81" s="67"/>
      <c r="GD81" s="67"/>
      <c r="GE81" s="67"/>
      <c r="GF81" s="67"/>
      <c r="GG81" s="67"/>
      <c r="GH81" s="67"/>
      <c r="GI81" s="67"/>
      <c r="GJ81" s="67"/>
      <c r="GK81" s="67"/>
      <c r="GL81" s="67"/>
      <c r="GM81" s="67"/>
      <c r="GN81" s="67"/>
    </row>
    <row r="82" spans="1:196" s="2" customFormat="1" ht="14.25" customHeight="1" thickBot="1" x14ac:dyDescent="0.3">
      <c r="A82" s="68"/>
      <c r="B82" s="50"/>
      <c r="C82" s="50"/>
      <c r="D82" s="50"/>
      <c r="E82" s="357"/>
      <c r="F82" s="120" t="e">
        <f>IF(HLOOKUP($F$6,I$6:$K82:AP206,I82,0)=0,"",HLOOKUP($F$6,I$6:$K82:AP206,I82,0))</f>
        <v>#N/A</v>
      </c>
      <c r="G82" s="50"/>
      <c r="H82" s="120"/>
      <c r="I82" s="121">
        <v>77</v>
      </c>
      <c r="J82" s="122"/>
      <c r="K82" s="68" t="s">
        <v>608</v>
      </c>
      <c r="L82" s="50"/>
      <c r="M82" s="50"/>
      <c r="N82" s="50"/>
      <c r="O82" s="50"/>
      <c r="P82" s="68" t="s">
        <v>750</v>
      </c>
      <c r="Q82" s="50"/>
      <c r="R82" s="50"/>
      <c r="S82" s="50"/>
      <c r="T82" s="50"/>
      <c r="U82" s="50"/>
      <c r="V82" s="50"/>
      <c r="W82" s="50"/>
      <c r="X82" s="68" t="s">
        <v>779</v>
      </c>
      <c r="Y82" s="50"/>
      <c r="Z82" s="50"/>
      <c r="AA82" s="50"/>
      <c r="AB82" s="50"/>
      <c r="AC82" s="50"/>
      <c r="AD82" s="50"/>
      <c r="AE82" s="50"/>
      <c r="AF82" s="50"/>
      <c r="AG82" s="50"/>
      <c r="AH82" s="50"/>
      <c r="AI82" s="50"/>
      <c r="AJ82" s="50"/>
      <c r="AK82" s="68" t="s">
        <v>845</v>
      </c>
      <c r="AL82" s="50"/>
      <c r="AM82" s="50"/>
      <c r="AN82" s="50"/>
      <c r="AO82" s="50"/>
      <c r="AP82" s="50"/>
      <c r="AS82" s="11"/>
      <c r="AT82" s="11"/>
      <c r="AU82" s="11"/>
      <c r="AV82" s="11"/>
      <c r="EK82" s="65"/>
      <c r="EL82" s="3"/>
      <c r="EM82" s="3"/>
      <c r="EN82" s="3"/>
      <c r="EO82" s="3"/>
      <c r="EP82" s="3"/>
      <c r="EQ82" s="3"/>
      <c r="ER82" s="3"/>
      <c r="ES82" s="3"/>
      <c r="EV82" s="50"/>
      <c r="EW82" s="331"/>
      <c r="EX82" s="19"/>
      <c r="EY82" s="67"/>
      <c r="EZ82" s="67"/>
      <c r="FA82" s="67"/>
      <c r="FB82" s="67"/>
      <c r="FC82" s="67"/>
      <c r="FD82" s="67"/>
      <c r="FE82" s="67"/>
      <c r="FF82" s="67"/>
      <c r="FG82" s="67"/>
      <c r="FH82" s="67"/>
      <c r="FI82" s="67"/>
      <c r="FJ82" s="67"/>
      <c r="FK82" s="67"/>
      <c r="FL82" s="67"/>
      <c r="FM82" s="67"/>
      <c r="FN82" s="67"/>
      <c r="FO82" s="67"/>
      <c r="FP82" s="67"/>
      <c r="FQ82" s="67"/>
      <c r="FR82" s="67"/>
      <c r="FS82" s="67"/>
      <c r="FT82" s="67"/>
      <c r="FU82" s="67"/>
      <c r="FV82" s="67"/>
      <c r="FW82" s="67"/>
      <c r="FX82" s="67"/>
      <c r="FY82" s="67"/>
      <c r="FZ82" s="67"/>
      <c r="GA82" s="67"/>
      <c r="GB82" s="67"/>
      <c r="GC82" s="67"/>
      <c r="GD82" s="67"/>
      <c r="GE82" s="67"/>
      <c r="GF82" s="67"/>
      <c r="GG82" s="67"/>
      <c r="GH82" s="67"/>
      <c r="GI82" s="67"/>
      <c r="GJ82" s="67"/>
      <c r="GK82" s="67"/>
      <c r="GL82" s="67"/>
      <c r="GM82" s="67"/>
      <c r="GN82" s="67"/>
    </row>
    <row r="83" spans="1:196" s="2" customFormat="1" ht="14.25" customHeight="1" thickBot="1" x14ac:dyDescent="0.3">
      <c r="A83" s="68"/>
      <c r="B83" s="50"/>
      <c r="C83" s="50"/>
      <c r="D83" s="50"/>
      <c r="E83" s="357"/>
      <c r="F83" s="120" t="e">
        <f>IF(HLOOKUP($F$6,I$6:$K83:AP207,I83,0)=0,"",HLOOKUP($F$6,I$6:$K83:AP207,I83,0))</f>
        <v>#N/A</v>
      </c>
      <c r="G83" s="50"/>
      <c r="H83" s="120"/>
      <c r="I83" s="121">
        <v>78</v>
      </c>
      <c r="J83" s="122"/>
      <c r="K83" s="68" t="s">
        <v>653</v>
      </c>
      <c r="L83" s="50"/>
      <c r="M83" s="50"/>
      <c r="N83" s="50"/>
      <c r="O83" s="50"/>
      <c r="P83" s="68" t="s">
        <v>758</v>
      </c>
      <c r="Q83" s="50"/>
      <c r="R83" s="50"/>
      <c r="S83" s="50"/>
      <c r="T83" s="50"/>
      <c r="U83" s="50"/>
      <c r="V83" s="50"/>
      <c r="W83" s="50"/>
      <c r="X83" s="68" t="s">
        <v>782</v>
      </c>
      <c r="Y83" s="50"/>
      <c r="Z83" s="50"/>
      <c r="AA83" s="50"/>
      <c r="AB83" s="50"/>
      <c r="AC83" s="50"/>
      <c r="AD83" s="50"/>
      <c r="AE83" s="50"/>
      <c r="AF83" s="50"/>
      <c r="AG83" s="50"/>
      <c r="AH83" s="50"/>
      <c r="AI83" s="50"/>
      <c r="AJ83" s="50"/>
      <c r="AK83" s="68" t="s">
        <v>881</v>
      </c>
      <c r="AL83" s="50"/>
      <c r="AM83" s="50"/>
      <c r="AN83" s="50"/>
      <c r="AO83" s="50"/>
      <c r="AP83" s="50"/>
      <c r="AS83" s="11"/>
      <c r="AT83" s="11"/>
      <c r="AU83" s="11"/>
      <c r="AV83" s="11"/>
      <c r="EK83" s="65"/>
      <c r="EL83" s="3"/>
      <c r="EM83" s="3"/>
      <c r="EN83" s="3"/>
      <c r="EO83" s="3"/>
      <c r="EP83" s="3"/>
      <c r="EQ83" s="3"/>
      <c r="ER83" s="3"/>
      <c r="ES83" s="3"/>
      <c r="EV83" s="50"/>
      <c r="EW83" s="331"/>
      <c r="EX83" s="19"/>
      <c r="EY83" s="67"/>
      <c r="EZ83" s="67"/>
      <c r="FA83" s="67"/>
      <c r="FB83" s="67"/>
      <c r="FC83" s="67"/>
      <c r="FD83" s="67"/>
      <c r="FE83" s="67"/>
      <c r="FF83" s="67"/>
      <c r="FG83" s="67"/>
      <c r="FH83" s="67"/>
      <c r="FI83" s="67"/>
      <c r="FJ83" s="67"/>
      <c r="FK83" s="67"/>
      <c r="FL83" s="67"/>
      <c r="FM83" s="67"/>
      <c r="FN83" s="67"/>
      <c r="FO83" s="67"/>
      <c r="FP83" s="67"/>
      <c r="FQ83" s="67"/>
      <c r="FR83" s="67"/>
      <c r="FS83" s="67"/>
      <c r="FT83" s="67"/>
      <c r="FU83" s="67"/>
      <c r="FV83" s="67"/>
      <c r="FW83" s="67"/>
      <c r="FX83" s="67"/>
      <c r="FY83" s="67"/>
      <c r="FZ83" s="67"/>
      <c r="GA83" s="67"/>
      <c r="GB83" s="67"/>
      <c r="GC83" s="67"/>
      <c r="GD83" s="67"/>
      <c r="GE83" s="67"/>
      <c r="GF83" s="67"/>
      <c r="GG83" s="67"/>
      <c r="GH83" s="67"/>
      <c r="GI83" s="67"/>
      <c r="GJ83" s="67"/>
      <c r="GK83" s="67"/>
      <c r="GL83" s="67"/>
      <c r="GM83" s="67"/>
      <c r="GN83" s="67"/>
    </row>
    <row r="84" spans="1:196" s="2" customFormat="1" ht="14.25" customHeight="1" thickBot="1" x14ac:dyDescent="0.3">
      <c r="A84" s="68"/>
      <c r="B84" s="50"/>
      <c r="C84" s="50"/>
      <c r="D84" s="50"/>
      <c r="E84" s="357"/>
      <c r="F84" s="120" t="e">
        <f>IF(HLOOKUP($F$6,I$6:$K84:AP208,I84,0)=0,"",HLOOKUP($F$6,I$6:$K84:AP208,I84,0))</f>
        <v>#N/A</v>
      </c>
      <c r="G84" s="50"/>
      <c r="H84" s="120"/>
      <c r="I84" s="121">
        <v>79</v>
      </c>
      <c r="J84" s="122"/>
      <c r="K84" s="68" t="s">
        <v>654</v>
      </c>
      <c r="L84" s="50"/>
      <c r="M84" s="50"/>
      <c r="N84" s="50"/>
      <c r="O84" s="50"/>
      <c r="P84" s="68" t="s">
        <v>760</v>
      </c>
      <c r="Q84" s="50"/>
      <c r="R84" s="50"/>
      <c r="S84" s="50"/>
      <c r="T84" s="50"/>
      <c r="U84" s="50"/>
      <c r="V84" s="50"/>
      <c r="W84" s="50"/>
      <c r="X84" s="68" t="s">
        <v>787</v>
      </c>
      <c r="Y84" s="50"/>
      <c r="Z84" s="50"/>
      <c r="AA84" s="50"/>
      <c r="AB84" s="50"/>
      <c r="AC84" s="50"/>
      <c r="AD84" s="50"/>
      <c r="AE84" s="50"/>
      <c r="AF84" s="50"/>
      <c r="AG84" s="50"/>
      <c r="AH84" s="50"/>
      <c r="AI84" s="50"/>
      <c r="AJ84" s="50"/>
      <c r="AK84" s="68" t="s">
        <v>890</v>
      </c>
      <c r="AL84" s="50"/>
      <c r="AM84" s="50"/>
      <c r="AN84" s="50"/>
      <c r="AO84" s="50"/>
      <c r="AP84" s="50"/>
      <c r="AS84" s="11"/>
      <c r="AT84" s="11"/>
      <c r="AU84" s="11"/>
      <c r="AV84" s="11"/>
      <c r="EK84" s="65"/>
      <c r="EL84" s="3"/>
      <c r="EM84" s="3"/>
      <c r="EN84" s="3"/>
      <c r="EO84" s="3"/>
      <c r="EP84" s="3"/>
      <c r="EQ84" s="3"/>
      <c r="ER84" s="3"/>
      <c r="ES84" s="3"/>
      <c r="EV84" s="50"/>
      <c r="EW84" s="331"/>
      <c r="EX84" s="19"/>
      <c r="EY84" s="67"/>
      <c r="EZ84" s="67"/>
      <c r="FA84" s="67"/>
      <c r="FB84" s="67"/>
      <c r="FC84" s="67"/>
      <c r="FD84" s="67"/>
      <c r="FE84" s="67"/>
      <c r="FF84" s="67"/>
      <c r="FG84" s="67"/>
      <c r="FH84" s="67"/>
      <c r="FI84" s="67"/>
      <c r="FJ84" s="67"/>
      <c r="FK84" s="67"/>
      <c r="FL84" s="67"/>
      <c r="FM84" s="67"/>
      <c r="FN84" s="67"/>
      <c r="FO84" s="67"/>
      <c r="FP84" s="67"/>
      <c r="FQ84" s="67"/>
      <c r="FR84" s="67"/>
      <c r="FS84" s="67"/>
      <c r="FT84" s="67"/>
      <c r="FU84" s="67"/>
      <c r="FV84" s="67"/>
      <c r="FW84" s="67"/>
      <c r="FX84" s="67"/>
      <c r="FY84" s="67"/>
      <c r="FZ84" s="67"/>
      <c r="GA84" s="67"/>
      <c r="GB84" s="67"/>
      <c r="GC84" s="67"/>
      <c r="GD84" s="67"/>
      <c r="GE84" s="67"/>
      <c r="GF84" s="67"/>
      <c r="GG84" s="67"/>
      <c r="GH84" s="67"/>
      <c r="GI84" s="67"/>
      <c r="GJ84" s="67"/>
      <c r="GK84" s="67"/>
      <c r="GL84" s="67"/>
      <c r="GM84" s="67"/>
      <c r="GN84" s="67"/>
    </row>
    <row r="85" spans="1:196" s="2" customFormat="1" ht="14.25" customHeight="1" thickBot="1" x14ac:dyDescent="0.3">
      <c r="A85" s="68"/>
      <c r="B85" s="50"/>
      <c r="C85" s="50"/>
      <c r="D85" s="50"/>
      <c r="E85" s="357"/>
      <c r="F85" s="120" t="e">
        <f>IF(HLOOKUP($F$6,I$6:$K85:AP209,I85,0)=0,"",HLOOKUP($F$6,I$6:$K85:AP209,I85,0))</f>
        <v>#N/A</v>
      </c>
      <c r="G85" s="50"/>
      <c r="H85" s="120"/>
      <c r="I85" s="121">
        <v>80</v>
      </c>
      <c r="J85" s="122"/>
      <c r="K85" s="68" t="s">
        <v>685</v>
      </c>
      <c r="L85" s="50"/>
      <c r="M85" s="50"/>
      <c r="N85" s="50"/>
      <c r="O85" s="50"/>
      <c r="P85" s="68" t="s">
        <v>768</v>
      </c>
      <c r="Q85" s="50"/>
      <c r="R85" s="50"/>
      <c r="S85" s="50"/>
      <c r="T85" s="50"/>
      <c r="U85" s="50"/>
      <c r="V85" s="50"/>
      <c r="W85" s="50"/>
      <c r="X85" s="68" t="s">
        <v>793</v>
      </c>
      <c r="Y85" s="50"/>
      <c r="Z85" s="50"/>
      <c r="AA85" s="50"/>
      <c r="AB85" s="50"/>
      <c r="AC85" s="50"/>
      <c r="AD85" s="50"/>
      <c r="AE85" s="50"/>
      <c r="AF85" s="50"/>
      <c r="AG85" s="50"/>
      <c r="AH85" s="50"/>
      <c r="AI85" s="50"/>
      <c r="AJ85" s="50"/>
      <c r="AK85" s="68" t="s">
        <v>905</v>
      </c>
      <c r="AL85" s="50"/>
      <c r="AM85" s="50"/>
      <c r="AN85" s="50"/>
      <c r="AO85" s="50"/>
      <c r="AP85" s="50"/>
      <c r="AS85" s="11"/>
      <c r="AT85" s="11"/>
      <c r="AU85" s="11"/>
      <c r="AV85" s="11"/>
      <c r="EK85" s="65"/>
      <c r="EL85" s="3"/>
      <c r="EM85" s="3"/>
      <c r="EN85" s="3"/>
      <c r="EO85" s="3"/>
      <c r="EP85" s="3"/>
      <c r="EQ85" s="3"/>
      <c r="ER85" s="3"/>
      <c r="ES85" s="3"/>
      <c r="EV85" s="50"/>
      <c r="EW85" s="331"/>
      <c r="EX85" s="19"/>
      <c r="EY85" s="67"/>
      <c r="EZ85" s="67"/>
      <c r="FA85" s="67"/>
      <c r="FB85" s="67"/>
      <c r="FC85" s="67"/>
      <c r="FD85" s="67"/>
      <c r="FE85" s="67"/>
      <c r="FF85" s="67"/>
      <c r="FG85" s="67"/>
      <c r="FH85" s="67"/>
      <c r="FI85" s="67"/>
      <c r="FJ85" s="67"/>
      <c r="FK85" s="67"/>
      <c r="FL85" s="67"/>
      <c r="FM85" s="67"/>
      <c r="FN85" s="67"/>
      <c r="FO85" s="67"/>
      <c r="FP85" s="67"/>
      <c r="FQ85" s="67"/>
      <c r="FR85" s="67"/>
      <c r="FS85" s="67"/>
      <c r="FT85" s="67"/>
      <c r="FU85" s="67"/>
      <c r="FV85" s="67"/>
      <c r="FW85" s="67"/>
      <c r="FX85" s="67"/>
      <c r="FY85" s="67"/>
      <c r="FZ85" s="67"/>
      <c r="GA85" s="67"/>
      <c r="GB85" s="67"/>
      <c r="GC85" s="67"/>
      <c r="GD85" s="67"/>
      <c r="GE85" s="67"/>
      <c r="GF85" s="67"/>
      <c r="GG85" s="67"/>
      <c r="GH85" s="67"/>
      <c r="GI85" s="67"/>
      <c r="GJ85" s="67"/>
      <c r="GK85" s="67"/>
      <c r="GL85" s="67"/>
      <c r="GM85" s="67"/>
      <c r="GN85" s="67"/>
    </row>
    <row r="86" spans="1:196" s="2" customFormat="1" ht="14.25" customHeight="1" thickBot="1" x14ac:dyDescent="0.3">
      <c r="A86" s="68"/>
      <c r="B86" s="50"/>
      <c r="C86" s="50"/>
      <c r="D86" s="50"/>
      <c r="E86" s="357"/>
      <c r="F86" s="120" t="e">
        <f>IF(HLOOKUP($F$6,I$6:$K86:AP210,I86,0)=0,"",HLOOKUP($F$6,I$6:$K86:AP210,I86,0))</f>
        <v>#N/A</v>
      </c>
      <c r="G86" s="50"/>
      <c r="H86" s="120"/>
      <c r="I86" s="121">
        <v>81</v>
      </c>
      <c r="J86" s="122"/>
      <c r="K86" s="68" t="s">
        <v>692</v>
      </c>
      <c r="L86" s="50"/>
      <c r="M86" s="50"/>
      <c r="N86" s="50"/>
      <c r="O86" s="50"/>
      <c r="P86" s="68" t="s">
        <v>790</v>
      </c>
      <c r="Q86" s="50"/>
      <c r="R86" s="50"/>
      <c r="S86" s="50"/>
      <c r="T86" s="50"/>
      <c r="U86" s="50"/>
      <c r="V86" s="50"/>
      <c r="W86" s="50"/>
      <c r="X86" s="68" t="s">
        <v>809</v>
      </c>
      <c r="Y86" s="50"/>
      <c r="Z86" s="50"/>
      <c r="AA86" s="50"/>
      <c r="AB86" s="50"/>
      <c r="AC86" s="50"/>
      <c r="AD86" s="50"/>
      <c r="AE86" s="50"/>
      <c r="AF86" s="50"/>
      <c r="AG86" s="50"/>
      <c r="AH86" s="50"/>
      <c r="AI86" s="50"/>
      <c r="AJ86" s="50"/>
      <c r="AK86" s="68" t="s">
        <v>140</v>
      </c>
      <c r="AL86" s="50"/>
      <c r="AM86" s="50"/>
      <c r="AN86" s="50"/>
      <c r="AO86" s="50"/>
      <c r="AP86" s="50"/>
      <c r="AS86" s="11"/>
      <c r="AT86" s="11"/>
      <c r="AU86" s="11"/>
      <c r="AV86" s="11"/>
      <c r="EK86" s="65"/>
      <c r="EL86" s="3"/>
      <c r="EM86" s="3"/>
      <c r="EN86" s="3"/>
      <c r="EO86" s="3"/>
      <c r="EP86" s="3"/>
      <c r="EQ86" s="3"/>
      <c r="ER86" s="3"/>
      <c r="ES86" s="3"/>
      <c r="EV86" s="50"/>
      <c r="EW86" s="331"/>
      <c r="EX86" s="19"/>
      <c r="EY86" s="67"/>
      <c r="EZ86" s="67"/>
      <c r="FA86" s="67"/>
      <c r="FB86" s="67"/>
      <c r="FC86" s="67"/>
      <c r="FD86" s="67"/>
      <c r="FE86" s="67"/>
      <c r="FF86" s="67"/>
      <c r="FG86" s="67"/>
      <c r="FH86" s="67"/>
      <c r="FI86" s="67"/>
      <c r="FJ86" s="67"/>
      <c r="FK86" s="67"/>
      <c r="FL86" s="67"/>
      <c r="FM86" s="67"/>
      <c r="FN86" s="67"/>
      <c r="FO86" s="67"/>
      <c r="FP86" s="67"/>
      <c r="FQ86" s="67"/>
      <c r="FR86" s="67"/>
      <c r="FS86" s="67"/>
      <c r="FT86" s="67"/>
      <c r="FU86" s="67"/>
      <c r="FV86" s="67"/>
      <c r="FW86" s="67"/>
      <c r="FX86" s="67"/>
      <c r="FY86" s="67"/>
      <c r="FZ86" s="67"/>
      <c r="GA86" s="67"/>
      <c r="GB86" s="67"/>
      <c r="GC86" s="67"/>
      <c r="GD86" s="67"/>
      <c r="GE86" s="67"/>
      <c r="GF86" s="67"/>
      <c r="GG86" s="67"/>
      <c r="GH86" s="67"/>
      <c r="GI86" s="67"/>
      <c r="GJ86" s="67"/>
      <c r="GK86" s="67"/>
      <c r="GL86" s="67"/>
      <c r="GM86" s="67"/>
      <c r="GN86" s="67"/>
    </row>
    <row r="87" spans="1:196" s="2" customFormat="1" ht="14.25" customHeight="1" thickBot="1" x14ac:dyDescent="0.3">
      <c r="A87" s="68"/>
      <c r="B87" s="50"/>
      <c r="C87" s="50"/>
      <c r="D87" s="50"/>
      <c r="E87" s="357"/>
      <c r="F87" s="120" t="e">
        <f>IF(HLOOKUP($F$6,I$6:$K87:AP211,I87,0)=0,"",HLOOKUP($F$6,I$6:$K87:AP211,I87,0))</f>
        <v>#N/A</v>
      </c>
      <c r="G87" s="50"/>
      <c r="H87" s="120"/>
      <c r="I87" s="121">
        <v>82</v>
      </c>
      <c r="J87" s="122"/>
      <c r="K87" s="68" t="s">
        <v>704</v>
      </c>
      <c r="L87" s="50"/>
      <c r="M87" s="50"/>
      <c r="N87" s="50"/>
      <c r="O87" s="50"/>
      <c r="P87" s="68" t="s">
        <v>802</v>
      </c>
      <c r="Q87" s="50"/>
      <c r="R87" s="50"/>
      <c r="S87" s="50"/>
      <c r="T87" s="50"/>
      <c r="U87" s="50"/>
      <c r="V87" s="50"/>
      <c r="W87" s="50"/>
      <c r="X87" s="68" t="s">
        <v>869</v>
      </c>
      <c r="Y87" s="50"/>
      <c r="Z87" s="50"/>
      <c r="AA87" s="50"/>
      <c r="AB87" s="50"/>
      <c r="AC87" s="50"/>
      <c r="AD87" s="50"/>
      <c r="AE87" s="50"/>
      <c r="AF87" s="50"/>
      <c r="AG87" s="50"/>
      <c r="AH87" s="50"/>
      <c r="AI87" s="50"/>
      <c r="AJ87" s="50"/>
      <c r="AK87" s="68" t="s">
        <v>913</v>
      </c>
      <c r="AL87" s="50"/>
      <c r="AM87" s="50"/>
      <c r="AN87" s="50"/>
      <c r="AO87" s="50"/>
      <c r="AP87" s="50"/>
      <c r="AS87" s="11"/>
      <c r="AT87" s="11"/>
      <c r="AU87" s="11"/>
      <c r="AV87" s="11"/>
      <c r="EK87" s="65"/>
      <c r="EL87" s="3"/>
      <c r="EM87" s="3"/>
      <c r="EN87" s="3"/>
      <c r="EO87" s="3"/>
      <c r="EP87" s="3"/>
      <c r="EQ87" s="3"/>
      <c r="ER87" s="3"/>
      <c r="ES87" s="3"/>
      <c r="EV87" s="50"/>
      <c r="EW87" s="331"/>
      <c r="EX87" s="19"/>
      <c r="EY87" s="67"/>
      <c r="EZ87" s="67"/>
      <c r="FA87" s="67"/>
      <c r="FB87" s="67"/>
      <c r="FC87" s="67"/>
      <c r="FD87" s="67"/>
      <c r="FE87" s="67"/>
      <c r="FF87" s="67"/>
      <c r="FG87" s="67"/>
      <c r="FH87" s="67"/>
      <c r="FI87" s="67"/>
      <c r="FJ87" s="67"/>
      <c r="FK87" s="67"/>
      <c r="FL87" s="67"/>
      <c r="FM87" s="67"/>
      <c r="FN87" s="67"/>
      <c r="FO87" s="67"/>
      <c r="FP87" s="67"/>
      <c r="FQ87" s="67"/>
      <c r="FR87" s="67"/>
      <c r="FS87" s="67"/>
      <c r="FT87" s="67"/>
      <c r="FU87" s="67"/>
      <c r="FV87" s="67"/>
      <c r="FW87" s="67"/>
      <c r="FX87" s="67"/>
      <c r="FY87" s="67"/>
      <c r="FZ87" s="67"/>
      <c r="GA87" s="67"/>
      <c r="GB87" s="67"/>
      <c r="GC87" s="67"/>
      <c r="GD87" s="67"/>
      <c r="GE87" s="67"/>
      <c r="GF87" s="67"/>
      <c r="GG87" s="67"/>
      <c r="GH87" s="67"/>
      <c r="GI87" s="67"/>
      <c r="GJ87" s="67"/>
      <c r="GK87" s="67"/>
      <c r="GL87" s="67"/>
      <c r="GM87" s="67"/>
      <c r="GN87" s="67"/>
    </row>
    <row r="88" spans="1:196" s="2" customFormat="1" ht="14.25" customHeight="1" thickBot="1" x14ac:dyDescent="0.3">
      <c r="A88" s="68"/>
      <c r="B88" s="50"/>
      <c r="C88" s="50"/>
      <c r="D88" s="50"/>
      <c r="E88" s="357"/>
      <c r="F88" s="120" t="e">
        <f>IF(HLOOKUP($F$6,I$6:$K88:AP212,I88,0)=0,"",HLOOKUP($F$6,I$6:$K88:AP212,I88,0))</f>
        <v>#N/A</v>
      </c>
      <c r="G88" s="50"/>
      <c r="H88" s="120"/>
      <c r="I88" s="121">
        <v>83</v>
      </c>
      <c r="J88" s="122"/>
      <c r="K88" s="68" t="s">
        <v>712</v>
      </c>
      <c r="L88" s="50"/>
      <c r="M88" s="50"/>
      <c r="N88" s="50"/>
      <c r="O88" s="50"/>
      <c r="P88" s="68" t="s">
        <v>816</v>
      </c>
      <c r="Q88" s="50"/>
      <c r="R88" s="50"/>
      <c r="S88" s="50"/>
      <c r="T88" s="50"/>
      <c r="U88" s="50"/>
      <c r="V88" s="50"/>
      <c r="W88" s="50"/>
      <c r="X88" s="68" t="s">
        <v>873</v>
      </c>
      <c r="Y88" s="50"/>
      <c r="Z88" s="50"/>
      <c r="AA88" s="50"/>
      <c r="AB88" s="50"/>
      <c r="AC88" s="50"/>
      <c r="AD88" s="50"/>
      <c r="AE88" s="50"/>
      <c r="AF88" s="50"/>
      <c r="AG88" s="50"/>
      <c r="AH88" s="50"/>
      <c r="AI88" s="50"/>
      <c r="AJ88" s="50"/>
      <c r="AK88" s="68" t="s">
        <v>963</v>
      </c>
      <c r="AL88" s="50"/>
      <c r="AM88" s="50"/>
      <c r="AN88" s="50"/>
      <c r="AO88" s="50"/>
      <c r="AP88" s="50"/>
      <c r="AS88" s="11"/>
      <c r="AT88" s="11"/>
      <c r="AU88" s="11"/>
      <c r="AV88" s="11"/>
      <c r="EK88" s="65"/>
      <c r="EL88" s="3"/>
      <c r="EM88" s="3"/>
      <c r="EN88" s="3"/>
      <c r="EO88" s="3"/>
      <c r="EP88" s="3"/>
      <c r="EQ88" s="3"/>
      <c r="ER88" s="3"/>
      <c r="ES88" s="3"/>
      <c r="EV88" s="50"/>
      <c r="EW88" s="331"/>
      <c r="EX88" s="19"/>
      <c r="EY88" s="67"/>
      <c r="EZ88" s="67"/>
      <c r="FA88" s="67"/>
      <c r="FB88" s="67"/>
      <c r="FC88" s="67"/>
      <c r="FD88" s="67"/>
      <c r="FE88" s="67"/>
      <c r="FF88" s="67"/>
      <c r="FG88" s="67"/>
      <c r="FH88" s="67"/>
      <c r="FI88" s="67"/>
      <c r="FJ88" s="67"/>
      <c r="FK88" s="67"/>
      <c r="FL88" s="67"/>
      <c r="FM88" s="67"/>
      <c r="FN88" s="67"/>
      <c r="FO88" s="67"/>
      <c r="FP88" s="67"/>
      <c r="FQ88" s="67"/>
      <c r="FR88" s="67"/>
      <c r="FS88" s="67"/>
      <c r="FT88" s="67"/>
      <c r="FU88" s="67"/>
      <c r="FV88" s="67"/>
      <c r="FW88" s="67"/>
      <c r="FX88" s="67"/>
      <c r="FY88" s="67"/>
      <c r="FZ88" s="67"/>
      <c r="GA88" s="67"/>
      <c r="GB88" s="67"/>
      <c r="GC88" s="67"/>
      <c r="GD88" s="67"/>
      <c r="GE88" s="67"/>
      <c r="GF88" s="67"/>
      <c r="GG88" s="67"/>
      <c r="GH88" s="67"/>
      <c r="GI88" s="67"/>
      <c r="GJ88" s="67"/>
      <c r="GK88" s="67"/>
      <c r="GL88" s="67"/>
      <c r="GM88" s="67"/>
      <c r="GN88" s="67"/>
    </row>
    <row r="89" spans="1:196" s="2" customFormat="1" ht="14.25" customHeight="1" thickBot="1" x14ac:dyDescent="0.3">
      <c r="A89" s="68"/>
      <c r="B89" s="50"/>
      <c r="C89" s="50"/>
      <c r="D89" s="50"/>
      <c r="E89" s="357"/>
      <c r="F89" s="120" t="e">
        <f>IF(HLOOKUP($F$6,I$6:$K89:AP213,I89,0)=0,"",HLOOKUP($F$6,I$6:$K89:AP213,I89,0))</f>
        <v>#N/A</v>
      </c>
      <c r="G89" s="50"/>
      <c r="H89" s="120"/>
      <c r="I89" s="121">
        <v>84</v>
      </c>
      <c r="J89" s="122"/>
      <c r="K89" s="68" t="s">
        <v>731</v>
      </c>
      <c r="L89" s="50"/>
      <c r="M89" s="50"/>
      <c r="N89" s="50"/>
      <c r="O89" s="50"/>
      <c r="P89" s="68" t="s">
        <v>822</v>
      </c>
      <c r="Q89" s="50"/>
      <c r="R89" s="50"/>
      <c r="S89" s="50"/>
      <c r="T89" s="50"/>
      <c r="U89" s="50"/>
      <c r="V89" s="50"/>
      <c r="W89" s="50"/>
      <c r="X89" s="68" t="s">
        <v>876</v>
      </c>
      <c r="Y89" s="50"/>
      <c r="Z89" s="50"/>
      <c r="AA89" s="50"/>
      <c r="AB89" s="50"/>
      <c r="AC89" s="50"/>
      <c r="AD89" s="50"/>
      <c r="AE89" s="50"/>
      <c r="AF89" s="50"/>
      <c r="AG89" s="50"/>
      <c r="AH89" s="50"/>
      <c r="AI89" s="50"/>
      <c r="AJ89" s="50"/>
      <c r="AK89" s="68" t="s">
        <v>1000</v>
      </c>
      <c r="AL89" s="50"/>
      <c r="AM89" s="50"/>
      <c r="AN89" s="50"/>
      <c r="AO89" s="50"/>
      <c r="AP89" s="50"/>
      <c r="AS89" s="11"/>
      <c r="AT89" s="11"/>
      <c r="AU89" s="11"/>
      <c r="AV89" s="11"/>
      <c r="EK89" s="65"/>
      <c r="EL89" s="3"/>
      <c r="EM89" s="3"/>
      <c r="EN89" s="3"/>
      <c r="EO89" s="3"/>
      <c r="EP89" s="3"/>
      <c r="EQ89" s="3"/>
      <c r="ER89" s="3"/>
      <c r="ES89" s="3"/>
      <c r="EV89" s="50"/>
      <c r="EW89" s="331"/>
      <c r="EX89" s="19"/>
      <c r="EY89" s="67"/>
      <c r="EZ89" s="67"/>
      <c r="FA89" s="67"/>
      <c r="FB89" s="67"/>
      <c r="FC89" s="67"/>
      <c r="FD89" s="67"/>
      <c r="FE89" s="67"/>
      <c r="FF89" s="67"/>
      <c r="FG89" s="67"/>
      <c r="FH89" s="67"/>
      <c r="FI89" s="67"/>
      <c r="FJ89" s="67"/>
      <c r="FK89" s="67"/>
      <c r="FL89" s="67"/>
      <c r="FM89" s="67"/>
      <c r="FN89" s="67"/>
      <c r="FO89" s="67"/>
      <c r="FP89" s="67"/>
      <c r="FQ89" s="67"/>
      <c r="FR89" s="67"/>
      <c r="FS89" s="67"/>
      <c r="FT89" s="67"/>
      <c r="FU89" s="67"/>
      <c r="FV89" s="67"/>
      <c r="FW89" s="67"/>
      <c r="FX89" s="67"/>
      <c r="FY89" s="67"/>
      <c r="FZ89" s="67"/>
      <c r="GA89" s="67"/>
      <c r="GB89" s="67"/>
      <c r="GC89" s="67"/>
      <c r="GD89" s="67"/>
      <c r="GE89" s="67"/>
      <c r="GF89" s="67"/>
      <c r="GG89" s="67"/>
      <c r="GH89" s="67"/>
      <c r="GI89" s="67"/>
      <c r="GJ89" s="67"/>
      <c r="GK89" s="67"/>
      <c r="GL89" s="67"/>
      <c r="GM89" s="67"/>
      <c r="GN89" s="67"/>
    </row>
    <row r="90" spans="1:196" s="2" customFormat="1" ht="14.25" customHeight="1" thickBot="1" x14ac:dyDescent="0.3">
      <c r="A90" s="68"/>
      <c r="B90" s="50"/>
      <c r="C90" s="50"/>
      <c r="D90" s="50"/>
      <c r="E90" s="357"/>
      <c r="F90" s="120" t="e">
        <f>IF(HLOOKUP($F$6,I$6:$K90:AP214,I90,0)=0,"",HLOOKUP($F$6,I$6:$K90:AP214,I90,0))</f>
        <v>#N/A</v>
      </c>
      <c r="G90" s="50"/>
      <c r="H90" s="120"/>
      <c r="I90" s="121">
        <v>85</v>
      </c>
      <c r="J90" s="122"/>
      <c r="K90" s="68" t="s">
        <v>735</v>
      </c>
      <c r="L90" s="50"/>
      <c r="M90" s="50"/>
      <c r="N90" s="50"/>
      <c r="O90" s="50"/>
      <c r="P90" s="68" t="s">
        <v>824</v>
      </c>
      <c r="Q90" s="50"/>
      <c r="R90" s="50"/>
      <c r="S90" s="50"/>
      <c r="T90" s="50"/>
      <c r="U90" s="50"/>
      <c r="V90" s="50"/>
      <c r="W90" s="50"/>
      <c r="X90" s="68" t="s">
        <v>879</v>
      </c>
      <c r="Y90" s="50"/>
      <c r="Z90" s="50"/>
      <c r="AA90" s="50"/>
      <c r="AB90" s="50"/>
      <c r="AC90" s="50"/>
      <c r="AD90" s="50"/>
      <c r="AE90" s="50"/>
      <c r="AF90" s="50"/>
      <c r="AG90" s="50"/>
      <c r="AH90" s="50"/>
      <c r="AI90" s="50"/>
      <c r="AJ90" s="50"/>
      <c r="AK90" s="68" t="s">
        <v>1006</v>
      </c>
      <c r="AL90" s="50"/>
      <c r="AM90" s="50"/>
      <c r="AN90" s="50"/>
      <c r="AO90" s="50"/>
      <c r="AP90" s="50"/>
      <c r="AS90" s="11"/>
      <c r="AT90" s="11"/>
      <c r="AU90" s="11"/>
      <c r="AV90" s="11"/>
      <c r="EK90" s="65"/>
      <c r="EL90" s="3"/>
      <c r="EM90" s="3"/>
      <c r="EN90" s="3"/>
      <c r="EO90" s="3"/>
      <c r="EP90" s="3"/>
      <c r="EQ90" s="3"/>
      <c r="ER90" s="3"/>
      <c r="ES90" s="3"/>
      <c r="EV90" s="50"/>
      <c r="EW90" s="331"/>
      <c r="EX90" s="19"/>
      <c r="EY90" s="67"/>
      <c r="EZ90" s="67"/>
      <c r="FA90" s="67"/>
      <c r="FB90" s="67"/>
      <c r="FC90" s="67"/>
      <c r="FD90" s="67"/>
      <c r="FE90" s="67"/>
      <c r="FF90" s="67"/>
      <c r="FG90" s="67"/>
      <c r="FH90" s="67"/>
      <c r="FI90" s="67"/>
      <c r="FJ90" s="67"/>
      <c r="FK90" s="67"/>
      <c r="FL90" s="67"/>
      <c r="FM90" s="67"/>
      <c r="FN90" s="67"/>
      <c r="FO90" s="67"/>
      <c r="FP90" s="67"/>
      <c r="FQ90" s="67"/>
      <c r="FR90" s="67"/>
      <c r="FS90" s="67"/>
      <c r="FT90" s="67"/>
      <c r="FU90" s="67"/>
      <c r="FV90" s="67"/>
      <c r="FW90" s="67"/>
      <c r="FX90" s="67"/>
      <c r="FY90" s="67"/>
      <c r="FZ90" s="67"/>
      <c r="GA90" s="67"/>
      <c r="GB90" s="67"/>
      <c r="GC90" s="67"/>
      <c r="GD90" s="67"/>
      <c r="GE90" s="67"/>
      <c r="GF90" s="67"/>
      <c r="GG90" s="67"/>
      <c r="GH90" s="67"/>
      <c r="GI90" s="67"/>
      <c r="GJ90" s="67"/>
      <c r="GK90" s="67"/>
      <c r="GL90" s="67"/>
      <c r="GM90" s="67"/>
      <c r="GN90" s="67"/>
    </row>
    <row r="91" spans="1:196" s="2" customFormat="1" ht="14.25" customHeight="1" thickBot="1" x14ac:dyDescent="0.3">
      <c r="A91" s="68"/>
      <c r="B91" s="50"/>
      <c r="C91" s="50"/>
      <c r="D91" s="50"/>
      <c r="E91" s="357"/>
      <c r="F91" s="120" t="e">
        <f>IF(HLOOKUP($F$6,I$6:$K91:AP215,I91,0)=0,"",HLOOKUP($F$6,I$6:$K91:AP215,I91,0))</f>
        <v>#N/A</v>
      </c>
      <c r="G91" s="50"/>
      <c r="H91" s="120"/>
      <c r="I91" s="121">
        <v>86</v>
      </c>
      <c r="J91" s="122"/>
      <c r="K91" s="68" t="s">
        <v>744</v>
      </c>
      <c r="L91" s="50"/>
      <c r="M91" s="50"/>
      <c r="N91" s="50"/>
      <c r="O91" s="50"/>
      <c r="P91" s="68" t="s">
        <v>827</v>
      </c>
      <c r="Q91" s="50"/>
      <c r="R91" s="50"/>
      <c r="S91" s="50"/>
      <c r="T91" s="50"/>
      <c r="U91" s="50"/>
      <c r="V91" s="50"/>
      <c r="W91" s="50"/>
      <c r="X91" s="68" t="s">
        <v>882</v>
      </c>
      <c r="Y91" s="50"/>
      <c r="Z91" s="50"/>
      <c r="AA91" s="50"/>
      <c r="AB91" s="50"/>
      <c r="AC91" s="50"/>
      <c r="AD91" s="50"/>
      <c r="AE91" s="50"/>
      <c r="AF91" s="50"/>
      <c r="AG91" s="50"/>
      <c r="AH91" s="50"/>
      <c r="AI91" s="50"/>
      <c r="AJ91" s="50"/>
      <c r="AK91" s="68" t="s">
        <v>1012</v>
      </c>
      <c r="AL91" s="50"/>
      <c r="AM91" s="50"/>
      <c r="AN91" s="50"/>
      <c r="AO91" s="50"/>
      <c r="AP91" s="50"/>
      <c r="AS91" s="11"/>
      <c r="AT91" s="11"/>
      <c r="AU91" s="11"/>
      <c r="AV91" s="11"/>
      <c r="EK91" s="65"/>
      <c r="EL91" s="3"/>
      <c r="EM91" s="3"/>
      <c r="EN91" s="3"/>
      <c r="EO91" s="3"/>
      <c r="EP91" s="3"/>
      <c r="EQ91" s="3"/>
      <c r="ER91" s="3"/>
      <c r="ES91" s="3"/>
      <c r="EV91" s="50"/>
      <c r="EW91" s="331"/>
      <c r="EX91" s="19"/>
      <c r="EY91" s="67"/>
      <c r="EZ91" s="67"/>
      <c r="FA91" s="67"/>
      <c r="FB91" s="67"/>
      <c r="FC91" s="67"/>
      <c r="FD91" s="67"/>
      <c r="FE91" s="67"/>
      <c r="FF91" s="67"/>
      <c r="FG91" s="67"/>
      <c r="FH91" s="67"/>
      <c r="FI91" s="67"/>
      <c r="FJ91" s="67"/>
      <c r="FK91" s="67"/>
      <c r="FL91" s="67"/>
      <c r="FM91" s="67"/>
      <c r="FN91" s="67"/>
      <c r="FO91" s="67"/>
      <c r="FP91" s="67"/>
      <c r="FQ91" s="67"/>
      <c r="FR91" s="67"/>
      <c r="FS91" s="67"/>
      <c r="FT91" s="67"/>
      <c r="FU91" s="67"/>
      <c r="FV91" s="67"/>
      <c r="FW91" s="67"/>
      <c r="FX91" s="67"/>
      <c r="FY91" s="67"/>
      <c r="FZ91" s="67"/>
      <c r="GA91" s="67"/>
      <c r="GB91" s="67"/>
      <c r="GC91" s="67"/>
      <c r="GD91" s="67"/>
      <c r="GE91" s="67"/>
      <c r="GF91" s="67"/>
      <c r="GG91" s="67"/>
      <c r="GH91" s="67"/>
      <c r="GI91" s="67"/>
      <c r="GJ91" s="67"/>
      <c r="GK91" s="67"/>
      <c r="GL91" s="67"/>
      <c r="GM91" s="67"/>
      <c r="GN91" s="67"/>
    </row>
    <row r="92" spans="1:196" s="2" customFormat="1" ht="14.25" customHeight="1" thickBot="1" x14ac:dyDescent="0.3">
      <c r="A92" s="68"/>
      <c r="B92" s="50"/>
      <c r="C92" s="50"/>
      <c r="D92" s="50"/>
      <c r="E92" s="357"/>
      <c r="F92" s="120" t="e">
        <f>IF(HLOOKUP($F$6,I$6:$K92:AP216,I92,0)=0,"",HLOOKUP($F$6,I$6:$K92:AP216,I92,0))</f>
        <v>#N/A</v>
      </c>
      <c r="G92" s="50"/>
      <c r="H92" s="120"/>
      <c r="I92" s="121">
        <v>87</v>
      </c>
      <c r="J92" s="122"/>
      <c r="K92" s="68" t="s">
        <v>755</v>
      </c>
      <c r="L92" s="50"/>
      <c r="M92" s="50"/>
      <c r="N92" s="50"/>
      <c r="O92" s="50"/>
      <c r="P92" s="68" t="s">
        <v>848</v>
      </c>
      <c r="Q92" s="50"/>
      <c r="R92" s="50"/>
      <c r="S92" s="50"/>
      <c r="T92" s="50"/>
      <c r="U92" s="50"/>
      <c r="V92" s="50"/>
      <c r="W92" s="50"/>
      <c r="X92" s="68" t="s">
        <v>887</v>
      </c>
      <c r="Y92" s="50"/>
      <c r="Z92" s="50"/>
      <c r="AA92" s="50"/>
      <c r="AB92" s="50"/>
      <c r="AC92" s="50"/>
      <c r="AD92" s="50"/>
      <c r="AE92" s="50"/>
      <c r="AF92" s="50"/>
      <c r="AG92" s="50"/>
      <c r="AH92" s="50"/>
      <c r="AI92" s="50"/>
      <c r="AJ92" s="50"/>
      <c r="AK92" s="68" t="s">
        <v>1026</v>
      </c>
      <c r="AL92" s="50"/>
      <c r="AM92" s="50"/>
      <c r="AN92" s="50"/>
      <c r="AO92" s="50"/>
      <c r="AP92" s="50"/>
      <c r="AS92" s="11"/>
      <c r="AT92" s="11"/>
      <c r="AU92" s="11"/>
      <c r="AV92" s="11"/>
      <c r="EK92" s="65"/>
      <c r="EL92" s="3"/>
      <c r="EM92" s="3"/>
      <c r="EN92" s="3"/>
      <c r="EO92" s="3"/>
      <c r="EP92" s="3"/>
      <c r="EQ92" s="3"/>
      <c r="ER92" s="3"/>
      <c r="ES92" s="3"/>
      <c r="EV92" s="50"/>
      <c r="EW92" s="331"/>
      <c r="EX92" s="19"/>
      <c r="EY92" s="67"/>
      <c r="EZ92" s="67"/>
      <c r="FA92" s="67"/>
      <c r="FB92" s="67"/>
      <c r="FC92" s="67"/>
      <c r="FD92" s="67"/>
      <c r="FE92" s="67"/>
      <c r="FF92" s="67"/>
      <c r="FG92" s="67"/>
      <c r="FH92" s="67"/>
      <c r="FI92" s="67"/>
      <c r="FJ92" s="67"/>
      <c r="FK92" s="67"/>
      <c r="FL92" s="67"/>
      <c r="FM92" s="67"/>
      <c r="FN92" s="67"/>
      <c r="FO92" s="67"/>
      <c r="FP92" s="67"/>
      <c r="FQ92" s="67"/>
      <c r="FR92" s="67"/>
      <c r="FS92" s="67"/>
      <c r="FT92" s="67"/>
      <c r="FU92" s="67"/>
      <c r="FV92" s="67"/>
      <c r="FW92" s="67"/>
      <c r="FX92" s="67"/>
      <c r="FY92" s="67"/>
      <c r="FZ92" s="67"/>
      <c r="GA92" s="67"/>
      <c r="GB92" s="67"/>
      <c r="GC92" s="67"/>
      <c r="GD92" s="67"/>
      <c r="GE92" s="67"/>
      <c r="GF92" s="67"/>
      <c r="GG92" s="67"/>
      <c r="GH92" s="67"/>
      <c r="GI92" s="67"/>
      <c r="GJ92" s="67"/>
      <c r="GK92" s="67"/>
      <c r="GL92" s="67"/>
      <c r="GM92" s="67"/>
      <c r="GN92" s="67"/>
    </row>
    <row r="93" spans="1:196" s="2" customFormat="1" ht="14.25" customHeight="1" thickBot="1" x14ac:dyDescent="0.3">
      <c r="A93" s="68"/>
      <c r="B93" s="50"/>
      <c r="C93" s="50"/>
      <c r="D93" s="50"/>
      <c r="E93" s="357"/>
      <c r="F93" s="120" t="e">
        <f>IF(HLOOKUP($F$6,I$6:$K93:AP217,I93,0)=0,"",HLOOKUP($F$6,I$6:$K93:AP217,I93,0))</f>
        <v>#N/A</v>
      </c>
      <c r="G93" s="50"/>
      <c r="H93" s="120"/>
      <c r="I93" s="121">
        <v>88</v>
      </c>
      <c r="J93" s="122"/>
      <c r="K93" s="68" t="s">
        <v>757</v>
      </c>
      <c r="L93" s="50"/>
      <c r="M93" s="50"/>
      <c r="N93" s="50"/>
      <c r="O93" s="50"/>
      <c r="P93" s="68" t="s">
        <v>853</v>
      </c>
      <c r="Q93" s="50"/>
      <c r="R93" s="50"/>
      <c r="S93" s="50"/>
      <c r="T93" s="50"/>
      <c r="U93" s="50"/>
      <c r="V93" s="50"/>
      <c r="W93" s="50"/>
      <c r="X93" s="68" t="s">
        <v>900</v>
      </c>
      <c r="Y93" s="50"/>
      <c r="Z93" s="50"/>
      <c r="AA93" s="50"/>
      <c r="AB93" s="50"/>
      <c r="AC93" s="50"/>
      <c r="AD93" s="50"/>
      <c r="AE93" s="50"/>
      <c r="AF93" s="50"/>
      <c r="AG93" s="50"/>
      <c r="AH93" s="50"/>
      <c r="AI93" s="50"/>
      <c r="AJ93" s="50"/>
      <c r="AK93" s="68" t="s">
        <v>1047</v>
      </c>
      <c r="AL93" s="50"/>
      <c r="AM93" s="50"/>
      <c r="AN93" s="50"/>
      <c r="AO93" s="50"/>
      <c r="AP93" s="50"/>
      <c r="AS93" s="11"/>
      <c r="AT93" s="11"/>
      <c r="AU93" s="11"/>
      <c r="AV93" s="11"/>
      <c r="EK93" s="65"/>
      <c r="EL93" s="3"/>
      <c r="EM93" s="3"/>
      <c r="EN93" s="3"/>
      <c r="EO93" s="3"/>
      <c r="EP93" s="3"/>
      <c r="EQ93" s="3"/>
      <c r="ER93" s="3"/>
      <c r="ES93" s="3"/>
      <c r="EV93" s="50"/>
      <c r="EW93" s="331"/>
      <c r="EX93" s="19"/>
      <c r="EY93" s="67"/>
      <c r="EZ93" s="67"/>
      <c r="FA93" s="67"/>
      <c r="FB93" s="67"/>
      <c r="FC93" s="67"/>
      <c r="FD93" s="67"/>
      <c r="FE93" s="67"/>
      <c r="FF93" s="67"/>
      <c r="FG93" s="67"/>
      <c r="FH93" s="67"/>
      <c r="FI93" s="67"/>
      <c r="FJ93" s="67"/>
      <c r="FK93" s="67"/>
      <c r="FL93" s="67"/>
      <c r="FM93" s="67"/>
      <c r="FN93" s="67"/>
      <c r="FO93" s="67"/>
      <c r="FP93" s="67"/>
      <c r="FQ93" s="67"/>
      <c r="FR93" s="67"/>
      <c r="FS93" s="67"/>
      <c r="FT93" s="67"/>
      <c r="FU93" s="67"/>
      <c r="FV93" s="67"/>
      <c r="FW93" s="67"/>
      <c r="FX93" s="67"/>
      <c r="FY93" s="67"/>
      <c r="FZ93" s="67"/>
      <c r="GA93" s="67"/>
      <c r="GB93" s="67"/>
      <c r="GC93" s="67"/>
      <c r="GD93" s="67"/>
      <c r="GE93" s="67"/>
      <c r="GF93" s="67"/>
      <c r="GG93" s="67"/>
      <c r="GH93" s="67"/>
      <c r="GI93" s="67"/>
      <c r="GJ93" s="67"/>
      <c r="GK93" s="67"/>
      <c r="GL93" s="67"/>
      <c r="GM93" s="67"/>
      <c r="GN93" s="67"/>
    </row>
    <row r="94" spans="1:196" s="2" customFormat="1" ht="14.25" customHeight="1" thickBot="1" x14ac:dyDescent="0.3">
      <c r="A94" s="68"/>
      <c r="B94" s="50"/>
      <c r="C94" s="50"/>
      <c r="D94" s="50"/>
      <c r="E94" s="357"/>
      <c r="F94" s="120" t="e">
        <f>IF(HLOOKUP($F$6,I$6:$K94:AP218,I94,0)=0,"",HLOOKUP($F$6,I$6:$K94:AP218,I94,0))</f>
        <v>#N/A</v>
      </c>
      <c r="G94" s="50"/>
      <c r="H94" s="120"/>
      <c r="I94" s="121">
        <v>89</v>
      </c>
      <c r="J94" s="122"/>
      <c r="K94" s="68" t="s">
        <v>767</v>
      </c>
      <c r="L94" s="50"/>
      <c r="M94" s="50"/>
      <c r="N94" s="50"/>
      <c r="O94" s="50"/>
      <c r="P94" s="50"/>
      <c r="Q94" s="50"/>
      <c r="R94" s="50"/>
      <c r="S94" s="50"/>
      <c r="T94" s="50"/>
      <c r="U94" s="50"/>
      <c r="V94" s="50"/>
      <c r="W94" s="50"/>
      <c r="X94" s="68" t="s">
        <v>909</v>
      </c>
      <c r="Y94" s="50"/>
      <c r="Z94" s="50"/>
      <c r="AA94" s="50"/>
      <c r="AB94" s="50"/>
      <c r="AC94" s="50"/>
      <c r="AD94" s="50"/>
      <c r="AE94" s="50"/>
      <c r="AF94" s="50"/>
      <c r="AG94" s="50"/>
      <c r="AH94" s="50"/>
      <c r="AI94" s="50"/>
      <c r="AJ94" s="50"/>
      <c r="AK94" s="50"/>
      <c r="AL94" s="50"/>
      <c r="AM94" s="50"/>
      <c r="AN94" s="50"/>
      <c r="AO94" s="50"/>
      <c r="AP94" s="50"/>
      <c r="AS94" s="11"/>
      <c r="AT94" s="11"/>
      <c r="AU94" s="11"/>
      <c r="AV94" s="11"/>
      <c r="EK94" s="65"/>
      <c r="EL94" s="3"/>
      <c r="EM94" s="3"/>
      <c r="EN94" s="3"/>
      <c r="EO94" s="3"/>
      <c r="EP94" s="3"/>
      <c r="EQ94" s="3"/>
      <c r="ER94" s="3"/>
      <c r="ES94" s="3"/>
      <c r="EV94" s="50"/>
      <c r="EW94" s="331"/>
      <c r="EX94" s="19"/>
      <c r="EY94" s="67"/>
      <c r="EZ94" s="67"/>
      <c r="FA94" s="67"/>
      <c r="FB94" s="67"/>
      <c r="FC94" s="67"/>
      <c r="FD94" s="67"/>
      <c r="FE94" s="67"/>
      <c r="FF94" s="67"/>
      <c r="FG94" s="67"/>
      <c r="FH94" s="67"/>
      <c r="FI94" s="67"/>
      <c r="FJ94" s="67"/>
      <c r="FK94" s="67"/>
      <c r="FL94" s="67"/>
      <c r="FM94" s="67"/>
      <c r="FN94" s="67"/>
      <c r="FO94" s="67"/>
      <c r="FP94" s="67"/>
      <c r="FQ94" s="67"/>
      <c r="FR94" s="67"/>
      <c r="FS94" s="67"/>
      <c r="FT94" s="67"/>
      <c r="FU94" s="67"/>
      <c r="FV94" s="67"/>
      <c r="FW94" s="67"/>
      <c r="FX94" s="67"/>
      <c r="FY94" s="67"/>
      <c r="FZ94" s="67"/>
      <c r="GA94" s="67"/>
      <c r="GB94" s="67"/>
      <c r="GC94" s="67"/>
      <c r="GD94" s="67"/>
      <c r="GE94" s="67"/>
      <c r="GF94" s="67"/>
      <c r="GG94" s="67"/>
      <c r="GH94" s="67"/>
      <c r="GI94" s="67"/>
      <c r="GJ94" s="67"/>
      <c r="GK94" s="67"/>
      <c r="GL94" s="67"/>
      <c r="GM94" s="67"/>
      <c r="GN94" s="67"/>
    </row>
    <row r="95" spans="1:196" s="2" customFormat="1" ht="14.25" customHeight="1" thickBot="1" x14ac:dyDescent="0.3">
      <c r="A95" s="68"/>
      <c r="B95" s="50"/>
      <c r="C95" s="50"/>
      <c r="D95" s="50"/>
      <c r="E95" s="357"/>
      <c r="F95" s="120" t="e">
        <f>IF(HLOOKUP($F$6,I$6:$K95:AP219,I95,0)=0,"",HLOOKUP($F$6,I$6:$K95:AP219,I95,0))</f>
        <v>#N/A</v>
      </c>
      <c r="G95" s="50"/>
      <c r="H95" s="120"/>
      <c r="I95" s="121">
        <v>90</v>
      </c>
      <c r="J95" s="122"/>
      <c r="K95" s="68" t="s">
        <v>774</v>
      </c>
      <c r="L95" s="50"/>
      <c r="M95" s="50"/>
      <c r="N95" s="50"/>
      <c r="O95" s="50"/>
      <c r="P95" s="50"/>
      <c r="Q95" s="50"/>
      <c r="R95" s="50"/>
      <c r="S95" s="50"/>
      <c r="T95" s="50"/>
      <c r="U95" s="50"/>
      <c r="V95" s="50"/>
      <c r="W95" s="50"/>
      <c r="X95" s="68" t="s">
        <v>910</v>
      </c>
      <c r="Y95" s="50"/>
      <c r="Z95" s="50"/>
      <c r="AA95" s="50"/>
      <c r="AB95" s="50"/>
      <c r="AC95" s="50"/>
      <c r="AD95" s="50"/>
      <c r="AE95" s="50"/>
      <c r="AF95" s="50"/>
      <c r="AG95" s="50"/>
      <c r="AH95" s="50"/>
      <c r="AI95" s="50"/>
      <c r="AJ95" s="50"/>
      <c r="AK95" s="50"/>
      <c r="AL95" s="50"/>
      <c r="AM95" s="50"/>
      <c r="AN95" s="50"/>
      <c r="AO95" s="50"/>
      <c r="AP95" s="50"/>
      <c r="AS95" s="11"/>
      <c r="AT95" s="11"/>
      <c r="AU95" s="11"/>
      <c r="AV95" s="11"/>
      <c r="AW95" s="65"/>
      <c r="AX95" s="65"/>
      <c r="AY95" s="65"/>
      <c r="AZ95" s="65"/>
      <c r="BA95" s="65"/>
      <c r="BB95" s="65"/>
      <c r="BC95" s="65"/>
      <c r="BD95" s="65"/>
      <c r="BE95" s="65"/>
      <c r="BF95" s="65"/>
      <c r="BG95" s="65"/>
      <c r="BH95" s="65"/>
      <c r="BI95" s="65"/>
      <c r="BJ95" s="65"/>
      <c r="BK95" s="65"/>
      <c r="BL95" s="65"/>
      <c r="BM95" s="65"/>
      <c r="BN95" s="65"/>
      <c r="BO95" s="65"/>
      <c r="BP95" s="65"/>
      <c r="BQ95" s="65"/>
      <c r="BR95" s="65"/>
      <c r="BS95" s="65"/>
      <c r="BT95" s="65"/>
      <c r="BU95" s="65"/>
      <c r="BV95" s="65"/>
      <c r="BW95" s="65"/>
      <c r="BX95" s="65"/>
      <c r="BY95" s="65"/>
      <c r="BZ95" s="65"/>
      <c r="CA95" s="65"/>
      <c r="CB95" s="65"/>
      <c r="CC95" s="65"/>
      <c r="CD95" s="65"/>
      <c r="CE95" s="65"/>
      <c r="CF95" s="65"/>
      <c r="CG95" s="65"/>
      <c r="CH95" s="65"/>
      <c r="CI95" s="65"/>
      <c r="CJ95" s="65"/>
      <c r="CK95" s="65"/>
      <c r="CL95" s="65"/>
      <c r="CM95" s="65"/>
      <c r="CN95" s="65"/>
      <c r="CO95" s="65"/>
      <c r="CP95" s="65"/>
      <c r="CQ95" s="65"/>
      <c r="CR95" s="65"/>
      <c r="CS95" s="65"/>
      <c r="CT95" s="65"/>
      <c r="CU95" s="65"/>
      <c r="CV95" s="65"/>
      <c r="CW95" s="65"/>
      <c r="CX95" s="65"/>
      <c r="CY95" s="65"/>
      <c r="CZ95" s="65"/>
      <c r="DA95" s="65"/>
      <c r="DB95" s="65"/>
      <c r="DC95" s="65"/>
      <c r="DD95" s="65"/>
      <c r="DE95" s="65"/>
      <c r="DF95" s="65"/>
      <c r="DG95" s="65"/>
      <c r="DH95" s="65"/>
      <c r="DI95" s="65"/>
      <c r="DJ95" s="65"/>
      <c r="DK95" s="65"/>
      <c r="DL95" s="65"/>
      <c r="DM95" s="65"/>
      <c r="DN95" s="65"/>
      <c r="DO95" s="65"/>
      <c r="DP95" s="65"/>
      <c r="DQ95" s="65"/>
      <c r="DR95" s="65"/>
      <c r="DS95" s="65"/>
      <c r="DT95" s="65"/>
      <c r="DU95" s="65"/>
      <c r="DV95" s="65"/>
      <c r="DW95" s="65"/>
      <c r="DX95" s="65"/>
      <c r="DY95" s="65"/>
      <c r="DZ95" s="65"/>
      <c r="EA95" s="65"/>
      <c r="EB95" s="65"/>
      <c r="EC95" s="65"/>
      <c r="ED95" s="65"/>
      <c r="EE95" s="65"/>
      <c r="EF95" s="65"/>
      <c r="EG95" s="65"/>
      <c r="EH95" s="65"/>
      <c r="EI95" s="65"/>
      <c r="EJ95" s="65"/>
      <c r="EK95" s="65"/>
      <c r="EL95" s="3"/>
      <c r="EM95" s="3"/>
      <c r="EN95" s="3"/>
      <c r="EO95" s="3"/>
      <c r="EP95" s="3"/>
      <c r="EQ95" s="3"/>
      <c r="ER95" s="3"/>
      <c r="ES95" s="3"/>
      <c r="EV95" s="50"/>
      <c r="EW95" s="331"/>
      <c r="EX95" s="19"/>
      <c r="EY95" s="67"/>
      <c r="EZ95" s="67"/>
      <c r="FA95" s="67"/>
      <c r="FB95" s="67"/>
      <c r="FC95" s="67"/>
      <c r="FD95" s="67"/>
      <c r="FE95" s="67"/>
      <c r="FF95" s="67"/>
      <c r="FG95" s="67"/>
      <c r="FH95" s="67"/>
      <c r="FI95" s="67"/>
      <c r="FJ95" s="67"/>
      <c r="FK95" s="67"/>
      <c r="FL95" s="67"/>
      <c r="FM95" s="67"/>
      <c r="FN95" s="67"/>
      <c r="FO95" s="67"/>
      <c r="FP95" s="67"/>
      <c r="FQ95" s="67"/>
      <c r="FR95" s="67"/>
      <c r="FS95" s="67"/>
      <c r="FT95" s="67"/>
      <c r="FU95" s="67"/>
      <c r="FV95" s="67"/>
      <c r="FW95" s="67"/>
      <c r="FX95" s="67"/>
      <c r="FY95" s="67"/>
      <c r="FZ95" s="67"/>
      <c r="GA95" s="67"/>
      <c r="GB95" s="67"/>
      <c r="GC95" s="67"/>
      <c r="GD95" s="67"/>
      <c r="GE95" s="67"/>
      <c r="GF95" s="67"/>
      <c r="GG95" s="67"/>
      <c r="GH95" s="67"/>
      <c r="GI95" s="67"/>
      <c r="GJ95" s="67"/>
      <c r="GK95" s="67"/>
      <c r="GL95" s="67"/>
      <c r="GM95" s="67"/>
      <c r="GN95" s="67"/>
    </row>
    <row r="96" spans="1:196" s="2" customFormat="1" ht="14.25" customHeight="1" thickBot="1" x14ac:dyDescent="0.3">
      <c r="A96" s="68"/>
      <c r="B96" s="50"/>
      <c r="C96" s="50"/>
      <c r="D96" s="50"/>
      <c r="E96" s="357"/>
      <c r="F96" s="120" t="e">
        <f>IF(HLOOKUP($F$6,I$6:$K96:AP220,I96,0)=0,"",HLOOKUP($F$6,I$6:$K96:AP220,I96,0))</f>
        <v>#N/A</v>
      </c>
      <c r="G96" s="50"/>
      <c r="H96" s="120"/>
      <c r="I96" s="121">
        <v>91</v>
      </c>
      <c r="J96" s="122"/>
      <c r="K96" s="68" t="s">
        <v>785</v>
      </c>
      <c r="L96" s="50"/>
      <c r="M96" s="50"/>
      <c r="N96" s="50"/>
      <c r="O96" s="50"/>
      <c r="P96" s="50"/>
      <c r="Q96" s="50"/>
      <c r="R96" s="50"/>
      <c r="S96" s="50"/>
      <c r="T96" s="50"/>
      <c r="U96" s="50"/>
      <c r="V96" s="50"/>
      <c r="W96" s="50"/>
      <c r="X96" s="68" t="s">
        <v>911</v>
      </c>
      <c r="Y96" s="50"/>
      <c r="Z96" s="50"/>
      <c r="AA96" s="50"/>
      <c r="AB96" s="50"/>
      <c r="AC96" s="50"/>
      <c r="AD96" s="50"/>
      <c r="AE96" s="50"/>
      <c r="AF96" s="50"/>
      <c r="AG96" s="50"/>
      <c r="AH96" s="50"/>
      <c r="AI96" s="50"/>
      <c r="AJ96" s="50"/>
      <c r="AK96" s="50"/>
      <c r="AL96" s="50"/>
      <c r="AM96" s="50"/>
      <c r="AN96" s="50"/>
      <c r="AO96" s="50"/>
      <c r="AP96" s="50"/>
      <c r="AS96" s="11"/>
      <c r="AT96" s="11"/>
      <c r="AU96" s="11"/>
      <c r="AV96" s="11"/>
      <c r="AW96" s="65"/>
      <c r="AX96" s="65"/>
      <c r="AY96" s="65"/>
      <c r="AZ96" s="65"/>
      <c r="BA96" s="65"/>
      <c r="BB96" s="65"/>
      <c r="BC96" s="65"/>
      <c r="BD96" s="65"/>
      <c r="BE96" s="65"/>
      <c r="BF96" s="65"/>
      <c r="BG96" s="65"/>
      <c r="BH96" s="65"/>
      <c r="BI96" s="65"/>
      <c r="BJ96" s="65"/>
      <c r="BK96" s="65"/>
      <c r="BL96" s="65"/>
      <c r="BM96" s="65"/>
      <c r="BN96" s="65"/>
      <c r="BO96" s="65"/>
      <c r="BP96" s="65"/>
      <c r="BQ96" s="65"/>
      <c r="BR96" s="65"/>
      <c r="BS96" s="65"/>
      <c r="BT96" s="65"/>
      <c r="BU96" s="65"/>
      <c r="BV96" s="65"/>
      <c r="BW96" s="65"/>
      <c r="BX96" s="65"/>
      <c r="BY96" s="65"/>
      <c r="BZ96" s="65"/>
      <c r="CA96" s="65"/>
      <c r="CB96" s="65"/>
      <c r="CC96" s="65"/>
      <c r="CD96" s="65"/>
      <c r="CE96" s="65"/>
      <c r="CF96" s="65"/>
      <c r="CG96" s="65"/>
      <c r="CH96" s="65"/>
      <c r="CI96" s="65"/>
      <c r="CJ96" s="65"/>
      <c r="CK96" s="65"/>
      <c r="CL96" s="65"/>
      <c r="CM96" s="65"/>
      <c r="CN96" s="65"/>
      <c r="CO96" s="65"/>
      <c r="CP96" s="65"/>
      <c r="CQ96" s="65"/>
      <c r="CR96" s="65"/>
      <c r="CS96" s="65"/>
      <c r="CT96" s="65"/>
      <c r="CU96" s="65"/>
      <c r="CV96" s="65"/>
      <c r="CW96" s="65"/>
      <c r="CX96" s="65"/>
      <c r="CY96" s="65"/>
      <c r="CZ96" s="65"/>
      <c r="DA96" s="65"/>
      <c r="DB96" s="65"/>
      <c r="DC96" s="65"/>
      <c r="DD96" s="65"/>
      <c r="DE96" s="65"/>
      <c r="DF96" s="65"/>
      <c r="DG96" s="65"/>
      <c r="DH96" s="65"/>
      <c r="DI96" s="65"/>
      <c r="DJ96" s="65"/>
      <c r="DK96" s="65"/>
      <c r="DL96" s="65"/>
      <c r="DM96" s="65"/>
      <c r="DN96" s="65"/>
      <c r="DO96" s="65"/>
      <c r="DP96" s="65"/>
      <c r="DQ96" s="65"/>
      <c r="DR96" s="65"/>
      <c r="DS96" s="65"/>
      <c r="DT96" s="65"/>
      <c r="DU96" s="65"/>
      <c r="DV96" s="65"/>
      <c r="DW96" s="65"/>
      <c r="DX96" s="65"/>
      <c r="DY96" s="65"/>
      <c r="DZ96" s="65"/>
      <c r="EA96" s="65"/>
      <c r="EB96" s="65"/>
      <c r="EC96" s="65"/>
      <c r="ED96" s="65"/>
      <c r="EE96" s="65"/>
      <c r="EF96" s="65"/>
      <c r="EG96" s="65"/>
      <c r="EH96" s="65"/>
      <c r="EI96" s="65"/>
      <c r="EJ96" s="65"/>
      <c r="EK96" s="65"/>
      <c r="EL96" s="3"/>
      <c r="EM96" s="3"/>
      <c r="EN96" s="3"/>
      <c r="EO96" s="3"/>
      <c r="EP96" s="3"/>
      <c r="EQ96" s="3"/>
      <c r="ER96" s="3"/>
      <c r="ES96" s="3"/>
      <c r="EV96" s="50"/>
      <c r="EW96" s="331"/>
      <c r="EX96" s="19"/>
      <c r="EY96" s="67"/>
      <c r="EZ96" s="67"/>
      <c r="FA96" s="67"/>
      <c r="FB96" s="67"/>
      <c r="FC96" s="67"/>
      <c r="FD96" s="67"/>
      <c r="FE96" s="67"/>
      <c r="FF96" s="67"/>
      <c r="FG96" s="67"/>
      <c r="FH96" s="67"/>
      <c r="FI96" s="67"/>
      <c r="FJ96" s="67"/>
      <c r="FK96" s="67"/>
      <c r="FL96" s="67"/>
      <c r="FM96" s="67"/>
      <c r="FN96" s="67"/>
      <c r="FO96" s="67"/>
      <c r="FP96" s="67"/>
      <c r="FQ96" s="67"/>
      <c r="FR96" s="67"/>
      <c r="FS96" s="67"/>
      <c r="FT96" s="67"/>
      <c r="FU96" s="67"/>
      <c r="FV96" s="67"/>
      <c r="FW96" s="67"/>
      <c r="FX96" s="67"/>
      <c r="FY96" s="67"/>
      <c r="FZ96" s="67"/>
      <c r="GA96" s="67"/>
      <c r="GB96" s="67"/>
      <c r="GC96" s="67"/>
      <c r="GD96" s="67"/>
      <c r="GE96" s="67"/>
      <c r="GF96" s="67"/>
      <c r="GG96" s="67"/>
      <c r="GH96" s="67"/>
      <c r="GI96" s="67"/>
      <c r="GJ96" s="67"/>
      <c r="GK96" s="67"/>
      <c r="GL96" s="67"/>
      <c r="GM96" s="67"/>
      <c r="GN96" s="67"/>
    </row>
    <row r="97" spans="1:196" s="2" customFormat="1" ht="14.25" customHeight="1" thickBot="1" x14ac:dyDescent="0.3">
      <c r="A97" s="68"/>
      <c r="B97" s="50"/>
      <c r="C97" s="50"/>
      <c r="D97" s="50"/>
      <c r="E97" s="357"/>
      <c r="F97" s="120" t="e">
        <f>IF(HLOOKUP($F$6,I$6:$K97:AP221,I97,0)=0,"",HLOOKUP($F$6,I$6:$K97:AP221,I97,0))</f>
        <v>#N/A</v>
      </c>
      <c r="G97" s="50"/>
      <c r="H97" s="120"/>
      <c r="I97" s="121">
        <v>92</v>
      </c>
      <c r="J97" s="122"/>
      <c r="K97" s="68" t="s">
        <v>793</v>
      </c>
      <c r="L97" s="50"/>
      <c r="M97" s="50"/>
      <c r="N97" s="50"/>
      <c r="O97" s="50"/>
      <c r="P97" s="50"/>
      <c r="Q97" s="50"/>
      <c r="R97" s="50"/>
      <c r="S97" s="50"/>
      <c r="T97" s="50"/>
      <c r="U97" s="50"/>
      <c r="V97" s="50"/>
      <c r="W97" s="50"/>
      <c r="X97" s="68" t="s">
        <v>914</v>
      </c>
      <c r="Y97" s="50"/>
      <c r="Z97" s="50"/>
      <c r="AA97" s="50"/>
      <c r="AB97" s="50"/>
      <c r="AC97" s="50"/>
      <c r="AD97" s="50"/>
      <c r="AE97" s="50"/>
      <c r="AF97" s="50"/>
      <c r="AG97" s="50"/>
      <c r="AH97" s="50"/>
      <c r="AI97" s="50"/>
      <c r="AJ97" s="50"/>
      <c r="AK97" s="50"/>
      <c r="AL97" s="50"/>
      <c r="AM97" s="50"/>
      <c r="AN97" s="50"/>
      <c r="AO97" s="50"/>
      <c r="AP97" s="50"/>
      <c r="AS97" s="11"/>
      <c r="AT97" s="11"/>
      <c r="AU97" s="11"/>
      <c r="AV97" s="11"/>
      <c r="AW97" s="65"/>
      <c r="AX97" s="65"/>
      <c r="AY97" s="65"/>
      <c r="AZ97" s="65"/>
      <c r="BA97" s="65"/>
      <c r="BB97" s="65"/>
      <c r="BC97" s="65"/>
      <c r="BD97" s="65"/>
      <c r="BE97" s="65"/>
      <c r="BF97" s="65"/>
      <c r="BG97" s="65"/>
      <c r="BH97" s="65"/>
      <c r="BI97" s="65"/>
      <c r="BJ97" s="65"/>
      <c r="BK97" s="65"/>
      <c r="BL97" s="65"/>
      <c r="BM97" s="65"/>
      <c r="BN97" s="65"/>
      <c r="BO97" s="65"/>
      <c r="BP97" s="65"/>
      <c r="BQ97" s="65"/>
      <c r="BR97" s="65"/>
      <c r="BS97" s="65"/>
      <c r="BT97" s="65"/>
      <c r="BU97" s="65"/>
      <c r="BV97" s="65"/>
      <c r="BW97" s="65"/>
      <c r="BX97" s="65"/>
      <c r="BY97" s="65"/>
      <c r="BZ97" s="65"/>
      <c r="CA97" s="65"/>
      <c r="CB97" s="65"/>
      <c r="CC97" s="65"/>
      <c r="CD97" s="65"/>
      <c r="CE97" s="65"/>
      <c r="CF97" s="65"/>
      <c r="CG97" s="65"/>
      <c r="CH97" s="65"/>
      <c r="CI97" s="65"/>
      <c r="CJ97" s="65"/>
      <c r="CK97" s="65"/>
      <c r="CL97" s="65"/>
      <c r="CM97" s="65"/>
      <c r="CN97" s="65"/>
      <c r="CO97" s="65"/>
      <c r="CP97" s="65"/>
      <c r="CQ97" s="65"/>
      <c r="CR97" s="65"/>
      <c r="CS97" s="65"/>
      <c r="CT97" s="65"/>
      <c r="CU97" s="65"/>
      <c r="CV97" s="65"/>
      <c r="CW97" s="65"/>
      <c r="CX97" s="65"/>
      <c r="CY97" s="65"/>
      <c r="CZ97" s="65"/>
      <c r="DA97" s="65"/>
      <c r="DB97" s="65"/>
      <c r="DC97" s="65"/>
      <c r="DD97" s="65"/>
      <c r="DE97" s="65"/>
      <c r="DF97" s="65"/>
      <c r="DG97" s="65"/>
      <c r="DH97" s="65"/>
      <c r="DI97" s="65"/>
      <c r="DJ97" s="65"/>
      <c r="DK97" s="65"/>
      <c r="DL97" s="65"/>
      <c r="DM97" s="65"/>
      <c r="DN97" s="65"/>
      <c r="DO97" s="65"/>
      <c r="DP97" s="65"/>
      <c r="DQ97" s="65"/>
      <c r="DR97" s="65"/>
      <c r="DS97" s="65"/>
      <c r="DT97" s="65"/>
      <c r="DU97" s="65"/>
      <c r="DV97" s="65"/>
      <c r="DW97" s="65"/>
      <c r="DX97" s="65"/>
      <c r="DY97" s="65"/>
      <c r="DZ97" s="65"/>
      <c r="EA97" s="65"/>
      <c r="EB97" s="65"/>
      <c r="EC97" s="65"/>
      <c r="ED97" s="65"/>
      <c r="EE97" s="65"/>
      <c r="EF97" s="65"/>
      <c r="EG97" s="65"/>
      <c r="EH97" s="65"/>
      <c r="EI97" s="65"/>
      <c r="EJ97" s="65"/>
      <c r="EK97" s="65"/>
      <c r="EL97" s="3"/>
      <c r="EM97" s="3"/>
      <c r="EN97" s="3"/>
      <c r="EO97" s="3"/>
      <c r="EP97" s="3"/>
      <c r="EQ97" s="3"/>
      <c r="ER97" s="3"/>
      <c r="ES97" s="3"/>
      <c r="EV97" s="50"/>
      <c r="EW97" s="331"/>
      <c r="EX97" s="19"/>
      <c r="EY97" s="67"/>
      <c r="EZ97" s="67"/>
      <c r="FA97" s="67"/>
      <c r="FB97" s="67"/>
      <c r="FC97" s="67"/>
      <c r="FD97" s="67"/>
      <c r="FE97" s="67"/>
      <c r="FF97" s="67"/>
      <c r="FG97" s="67"/>
      <c r="FH97" s="67"/>
      <c r="FI97" s="67"/>
      <c r="FJ97" s="67"/>
      <c r="FK97" s="67"/>
      <c r="FL97" s="67"/>
      <c r="FM97" s="67"/>
      <c r="FN97" s="67"/>
      <c r="FO97" s="67"/>
      <c r="FP97" s="67"/>
      <c r="FQ97" s="67"/>
      <c r="FR97" s="67"/>
      <c r="FS97" s="67"/>
      <c r="FT97" s="67"/>
      <c r="FU97" s="67"/>
      <c r="FV97" s="67"/>
      <c r="FW97" s="67"/>
      <c r="FX97" s="67"/>
      <c r="FY97" s="67"/>
      <c r="FZ97" s="67"/>
      <c r="GA97" s="67"/>
      <c r="GB97" s="67"/>
      <c r="GC97" s="67"/>
      <c r="GD97" s="67"/>
      <c r="GE97" s="67"/>
      <c r="GF97" s="67"/>
      <c r="GG97" s="67"/>
      <c r="GH97" s="67"/>
      <c r="GI97" s="67"/>
      <c r="GJ97" s="67"/>
      <c r="GK97" s="67"/>
      <c r="GL97" s="67"/>
      <c r="GM97" s="67"/>
      <c r="GN97" s="67"/>
    </row>
    <row r="98" spans="1:196" s="2" customFormat="1" ht="14.25" customHeight="1" thickBot="1" x14ac:dyDescent="0.3">
      <c r="A98" s="68"/>
      <c r="B98" s="50"/>
      <c r="C98" s="50"/>
      <c r="D98" s="50"/>
      <c r="E98" s="357"/>
      <c r="F98" s="120" t="e">
        <f>IF(HLOOKUP($F$6,I$6:$K98:AP222,I98,0)=0,"",HLOOKUP($F$6,I$6:$K98:AP222,I98,0))</f>
        <v>#N/A</v>
      </c>
      <c r="G98" s="50"/>
      <c r="H98" s="120"/>
      <c r="I98" s="121">
        <v>93</v>
      </c>
      <c r="J98" s="122"/>
      <c r="K98" s="68" t="s">
        <v>797</v>
      </c>
      <c r="L98" s="50"/>
      <c r="M98" s="50"/>
      <c r="N98" s="50"/>
      <c r="O98" s="50"/>
      <c r="P98" s="50"/>
      <c r="Q98" s="50"/>
      <c r="R98" s="50"/>
      <c r="S98" s="50"/>
      <c r="T98" s="50"/>
      <c r="U98" s="50"/>
      <c r="V98" s="50"/>
      <c r="W98" s="50"/>
      <c r="X98" s="68" t="s">
        <v>917</v>
      </c>
      <c r="Y98" s="50"/>
      <c r="Z98" s="50"/>
      <c r="AA98" s="50"/>
      <c r="AB98" s="50"/>
      <c r="AC98" s="50"/>
      <c r="AD98" s="50"/>
      <c r="AE98" s="50"/>
      <c r="AF98" s="50"/>
      <c r="AG98" s="50"/>
      <c r="AH98" s="50"/>
      <c r="AI98" s="50"/>
      <c r="AJ98" s="50"/>
      <c r="AK98" s="50"/>
      <c r="AL98" s="50"/>
      <c r="AM98" s="50"/>
      <c r="AN98" s="50"/>
      <c r="AO98" s="50"/>
      <c r="AP98" s="50"/>
      <c r="AS98" s="11"/>
      <c r="AT98" s="11"/>
      <c r="AU98" s="11"/>
      <c r="AV98" s="11"/>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65"/>
      <c r="BU98" s="65"/>
      <c r="BV98" s="65"/>
      <c r="BW98" s="65"/>
      <c r="BX98" s="65"/>
      <c r="BY98" s="65"/>
      <c r="BZ98" s="65"/>
      <c r="CA98" s="65"/>
      <c r="CB98" s="65"/>
      <c r="CC98" s="65"/>
      <c r="CD98" s="65"/>
      <c r="CE98" s="65"/>
      <c r="CF98" s="65"/>
      <c r="CG98" s="65"/>
      <c r="CH98" s="65"/>
      <c r="CI98" s="65"/>
      <c r="CJ98" s="65"/>
      <c r="CK98" s="65"/>
      <c r="CL98" s="65"/>
      <c r="CM98" s="65"/>
      <c r="CN98" s="65"/>
      <c r="CO98" s="65"/>
      <c r="CP98" s="65"/>
      <c r="CQ98" s="65"/>
      <c r="CR98" s="65"/>
      <c r="CS98" s="65"/>
      <c r="CT98" s="65"/>
      <c r="CU98" s="65"/>
      <c r="CV98" s="65"/>
      <c r="CW98" s="65"/>
      <c r="CX98" s="65"/>
      <c r="CY98" s="65"/>
      <c r="CZ98" s="65"/>
      <c r="DA98" s="65"/>
      <c r="DB98" s="65"/>
      <c r="DC98" s="65"/>
      <c r="DD98" s="65"/>
      <c r="DE98" s="65"/>
      <c r="DF98" s="65"/>
      <c r="DG98" s="65"/>
      <c r="DH98" s="65"/>
      <c r="DI98" s="65"/>
      <c r="DJ98" s="65"/>
      <c r="DK98" s="65"/>
      <c r="DL98" s="65"/>
      <c r="DM98" s="65"/>
      <c r="DN98" s="65"/>
      <c r="DO98" s="65"/>
      <c r="DP98" s="65"/>
      <c r="DQ98" s="65"/>
      <c r="DR98" s="65"/>
      <c r="DS98" s="65"/>
      <c r="DT98" s="65"/>
      <c r="DU98" s="65"/>
      <c r="DV98" s="65"/>
      <c r="DW98" s="65"/>
      <c r="DX98" s="65"/>
      <c r="DY98" s="65"/>
      <c r="DZ98" s="65"/>
      <c r="EA98" s="65"/>
      <c r="EB98" s="65"/>
      <c r="EC98" s="65"/>
      <c r="ED98" s="65"/>
      <c r="EE98" s="65"/>
      <c r="EF98" s="65"/>
      <c r="EG98" s="65"/>
      <c r="EH98" s="65"/>
      <c r="EI98" s="65"/>
      <c r="EJ98" s="65"/>
      <c r="EK98" s="65"/>
      <c r="EL98" s="3"/>
      <c r="EM98" s="3"/>
      <c r="EN98" s="3"/>
      <c r="EO98" s="3"/>
      <c r="EP98" s="3"/>
      <c r="EQ98" s="3"/>
      <c r="ER98" s="3"/>
      <c r="ES98" s="3"/>
      <c r="EV98" s="50"/>
      <c r="EW98" s="331"/>
      <c r="EX98" s="19"/>
      <c r="EY98" s="67"/>
      <c r="EZ98" s="67"/>
      <c r="FA98" s="67"/>
      <c r="FB98" s="67"/>
      <c r="FC98" s="67"/>
      <c r="FD98" s="67"/>
      <c r="FE98" s="67"/>
      <c r="FF98" s="67"/>
      <c r="FG98" s="67"/>
      <c r="FH98" s="67"/>
      <c r="FI98" s="67"/>
      <c r="FJ98" s="67"/>
      <c r="FK98" s="67"/>
      <c r="FL98" s="67"/>
      <c r="FM98" s="67"/>
      <c r="FN98" s="67"/>
      <c r="FO98" s="67"/>
      <c r="FP98" s="67"/>
      <c r="FQ98" s="67"/>
      <c r="FR98" s="67"/>
      <c r="FS98" s="67"/>
      <c r="FT98" s="67"/>
      <c r="FU98" s="67"/>
      <c r="FV98" s="67"/>
      <c r="FW98" s="67"/>
      <c r="FX98" s="67"/>
      <c r="FY98" s="67"/>
      <c r="FZ98" s="67"/>
      <c r="GA98" s="67"/>
      <c r="GB98" s="67"/>
      <c r="GC98" s="67"/>
      <c r="GD98" s="67"/>
      <c r="GE98" s="67"/>
      <c r="GF98" s="67"/>
      <c r="GG98" s="67"/>
      <c r="GH98" s="67"/>
      <c r="GI98" s="67"/>
      <c r="GJ98" s="67"/>
      <c r="GK98" s="67"/>
      <c r="GL98" s="67"/>
      <c r="GM98" s="67"/>
      <c r="GN98" s="67"/>
    </row>
    <row r="99" spans="1:196" s="2" customFormat="1" ht="14.25" customHeight="1" thickBot="1" x14ac:dyDescent="0.3">
      <c r="A99" s="68"/>
      <c r="B99" s="50"/>
      <c r="C99" s="50"/>
      <c r="D99" s="50"/>
      <c r="E99" s="357"/>
      <c r="F99" s="120" t="e">
        <f>IF(HLOOKUP($F$6,I$6:$K99:AP223,I99,0)=0,"",HLOOKUP($F$6,I$6:$K99:AP223,I99,0))</f>
        <v>#N/A</v>
      </c>
      <c r="G99" s="50"/>
      <c r="H99" s="120"/>
      <c r="I99" s="121">
        <v>94</v>
      </c>
      <c r="J99" s="122"/>
      <c r="K99" s="68" t="s">
        <v>800</v>
      </c>
      <c r="L99" s="50"/>
      <c r="M99" s="50"/>
      <c r="N99" s="50"/>
      <c r="O99" s="50"/>
      <c r="P99" s="50"/>
      <c r="Q99" s="50"/>
      <c r="R99" s="50"/>
      <c r="S99" s="50"/>
      <c r="T99" s="50"/>
      <c r="U99" s="50"/>
      <c r="V99" s="50"/>
      <c r="W99" s="50"/>
      <c r="X99" s="68" t="s">
        <v>919</v>
      </c>
      <c r="Y99" s="50"/>
      <c r="Z99" s="50"/>
      <c r="AA99" s="50"/>
      <c r="AB99" s="50"/>
      <c r="AC99" s="50"/>
      <c r="AD99" s="50"/>
      <c r="AE99" s="50"/>
      <c r="AF99" s="50"/>
      <c r="AG99" s="50"/>
      <c r="AH99" s="50"/>
      <c r="AI99" s="50"/>
      <c r="AJ99" s="50"/>
      <c r="AK99" s="50"/>
      <c r="AL99" s="50"/>
      <c r="AM99" s="50"/>
      <c r="AN99" s="50"/>
      <c r="AO99" s="50"/>
      <c r="AP99" s="50"/>
      <c r="AS99" s="11"/>
      <c r="AT99" s="11"/>
      <c r="AU99" s="11"/>
      <c r="AV99" s="11"/>
      <c r="AW99" s="65"/>
      <c r="AX99" s="65"/>
      <c r="AY99" s="65"/>
      <c r="AZ99" s="65"/>
      <c r="BA99" s="65"/>
      <c r="BB99" s="65"/>
      <c r="BC99" s="65"/>
      <c r="BD99" s="65"/>
      <c r="BE99" s="65"/>
      <c r="BF99" s="65"/>
      <c r="BG99" s="65"/>
      <c r="BH99" s="65"/>
      <c r="BI99" s="65"/>
      <c r="BJ99" s="65"/>
      <c r="BK99" s="65"/>
      <c r="BL99" s="65"/>
      <c r="BM99" s="65"/>
      <c r="BN99" s="65"/>
      <c r="BO99" s="65"/>
      <c r="BP99" s="65"/>
      <c r="BQ99" s="65"/>
      <c r="BR99" s="65"/>
      <c r="BS99" s="65"/>
      <c r="BT99" s="65"/>
      <c r="BU99" s="65"/>
      <c r="BV99" s="65"/>
      <c r="BW99" s="65"/>
      <c r="BX99" s="65"/>
      <c r="BY99" s="65"/>
      <c r="BZ99" s="65"/>
      <c r="CA99" s="65"/>
      <c r="CB99" s="65"/>
      <c r="CC99" s="65"/>
      <c r="CD99" s="65"/>
      <c r="CE99" s="65"/>
      <c r="CF99" s="65"/>
      <c r="CG99" s="65"/>
      <c r="CH99" s="65"/>
      <c r="CI99" s="65"/>
      <c r="CJ99" s="65"/>
      <c r="CK99" s="65"/>
      <c r="CL99" s="65"/>
      <c r="CM99" s="65"/>
      <c r="CN99" s="65"/>
      <c r="CO99" s="65"/>
      <c r="CP99" s="65"/>
      <c r="CQ99" s="65"/>
      <c r="CR99" s="65"/>
      <c r="CS99" s="65"/>
      <c r="CT99" s="65"/>
      <c r="CU99" s="65"/>
      <c r="CV99" s="65"/>
      <c r="CW99" s="65"/>
      <c r="CX99" s="65"/>
      <c r="CY99" s="65"/>
      <c r="CZ99" s="65"/>
      <c r="DA99" s="65"/>
      <c r="DB99" s="65"/>
      <c r="DC99" s="65"/>
      <c r="DD99" s="65"/>
      <c r="DE99" s="65"/>
      <c r="DF99" s="65"/>
      <c r="DG99" s="65"/>
      <c r="DH99" s="65"/>
      <c r="DI99" s="65"/>
      <c r="DJ99" s="65"/>
      <c r="DK99" s="65"/>
      <c r="DL99" s="65"/>
      <c r="DM99" s="65"/>
      <c r="DN99" s="65"/>
      <c r="DO99" s="65"/>
      <c r="DP99" s="65"/>
      <c r="DQ99" s="65"/>
      <c r="DR99" s="65"/>
      <c r="DS99" s="65"/>
      <c r="DT99" s="65"/>
      <c r="DU99" s="65"/>
      <c r="DV99" s="65"/>
      <c r="DW99" s="65"/>
      <c r="DX99" s="65"/>
      <c r="DY99" s="65"/>
      <c r="DZ99" s="65"/>
      <c r="EA99" s="65"/>
      <c r="EB99" s="65"/>
      <c r="EC99" s="65"/>
      <c r="ED99" s="65"/>
      <c r="EE99" s="65"/>
      <c r="EF99" s="65"/>
      <c r="EG99" s="65"/>
      <c r="EH99" s="65"/>
      <c r="EI99" s="65"/>
      <c r="EJ99" s="65"/>
      <c r="EK99" s="65"/>
      <c r="EL99" s="3"/>
      <c r="EM99" s="3"/>
      <c r="EN99" s="3"/>
      <c r="EO99" s="3"/>
      <c r="EP99" s="3"/>
      <c r="EQ99" s="3"/>
      <c r="ER99" s="3"/>
      <c r="ES99" s="3"/>
      <c r="EV99" s="50"/>
      <c r="EW99" s="331"/>
      <c r="EX99" s="19"/>
      <c r="EY99" s="67"/>
      <c r="EZ99" s="67"/>
      <c r="FA99" s="67"/>
      <c r="FB99" s="67"/>
      <c r="FC99" s="67"/>
      <c r="FD99" s="67"/>
      <c r="FE99" s="67"/>
      <c r="FF99" s="67"/>
      <c r="FG99" s="67"/>
      <c r="FH99" s="67"/>
      <c r="FI99" s="67"/>
      <c r="FJ99" s="67"/>
      <c r="FK99" s="67"/>
      <c r="FL99" s="67"/>
      <c r="FM99" s="67"/>
      <c r="FN99" s="67"/>
      <c r="FO99" s="67"/>
      <c r="FP99" s="67"/>
      <c r="FQ99" s="67"/>
      <c r="FR99" s="67"/>
      <c r="FS99" s="67"/>
      <c r="FT99" s="67"/>
      <c r="FU99" s="67"/>
      <c r="FV99" s="67"/>
      <c r="FW99" s="67"/>
      <c r="FX99" s="67"/>
      <c r="FY99" s="67"/>
      <c r="FZ99" s="67"/>
      <c r="GA99" s="67"/>
      <c r="GB99" s="67"/>
      <c r="GC99" s="67"/>
      <c r="GD99" s="67"/>
      <c r="GE99" s="67"/>
      <c r="GF99" s="67"/>
      <c r="GG99" s="67"/>
      <c r="GH99" s="67"/>
      <c r="GI99" s="67"/>
      <c r="GJ99" s="67"/>
      <c r="GK99" s="67"/>
      <c r="GL99" s="67"/>
      <c r="GM99" s="67"/>
      <c r="GN99" s="67"/>
    </row>
    <row r="100" spans="1:196" s="2" customFormat="1" ht="14.25" customHeight="1" thickBot="1" x14ac:dyDescent="0.3">
      <c r="A100" s="68"/>
      <c r="B100" s="50"/>
      <c r="C100" s="50"/>
      <c r="D100" s="50"/>
      <c r="E100" s="357"/>
      <c r="F100" s="120" t="e">
        <f>IF(HLOOKUP($F$6,I$6:$K100:AP224,I100,0)=0,"",HLOOKUP($F$6,I$6:$K100:AP224,I100,0))</f>
        <v>#N/A</v>
      </c>
      <c r="G100" s="50"/>
      <c r="H100" s="120"/>
      <c r="I100" s="121">
        <v>95</v>
      </c>
      <c r="J100" s="122"/>
      <c r="K100" s="68" t="s">
        <v>810</v>
      </c>
      <c r="L100" s="50"/>
      <c r="M100" s="50"/>
      <c r="N100" s="50"/>
      <c r="O100" s="50"/>
      <c r="P100" s="50"/>
      <c r="Q100" s="50"/>
      <c r="R100" s="50"/>
      <c r="S100" s="50"/>
      <c r="T100" s="50"/>
      <c r="U100" s="50"/>
      <c r="V100" s="50"/>
      <c r="W100" s="50"/>
      <c r="X100" s="68" t="s">
        <v>935</v>
      </c>
      <c r="Y100" s="50"/>
      <c r="Z100" s="50"/>
      <c r="AA100" s="50"/>
      <c r="AB100" s="50"/>
      <c r="AC100" s="50"/>
      <c r="AD100" s="50"/>
      <c r="AE100" s="50"/>
      <c r="AF100" s="50"/>
      <c r="AG100" s="50"/>
      <c r="AH100" s="50"/>
      <c r="AI100" s="50"/>
      <c r="AJ100" s="50"/>
      <c r="AK100" s="50"/>
      <c r="AL100" s="50"/>
      <c r="AM100" s="50"/>
      <c r="AN100" s="50"/>
      <c r="AO100" s="50"/>
      <c r="AP100" s="50"/>
      <c r="AS100" s="11"/>
      <c r="AT100" s="11"/>
      <c r="AU100" s="11"/>
      <c r="AV100" s="11"/>
      <c r="AW100" s="65"/>
      <c r="AX100" s="65"/>
      <c r="AY100" s="65"/>
      <c r="AZ100" s="65"/>
      <c r="BA100" s="65"/>
      <c r="BB100" s="65"/>
      <c r="BC100" s="65"/>
      <c r="BD100" s="65"/>
      <c r="BE100" s="65"/>
      <c r="BF100" s="65"/>
      <c r="BG100" s="65"/>
      <c r="BH100" s="65"/>
      <c r="BI100" s="65"/>
      <c r="BJ100" s="65"/>
      <c r="BK100" s="65"/>
      <c r="BL100" s="65"/>
      <c r="BM100" s="65"/>
      <c r="BN100" s="65"/>
      <c r="BO100" s="65"/>
      <c r="BP100" s="65"/>
      <c r="BQ100" s="65"/>
      <c r="BR100" s="65"/>
      <c r="BS100" s="65"/>
      <c r="BT100" s="65"/>
      <c r="BU100" s="65"/>
      <c r="BV100" s="65"/>
      <c r="BW100" s="65"/>
      <c r="BX100" s="65"/>
      <c r="BY100" s="65"/>
      <c r="BZ100" s="65"/>
      <c r="CA100" s="65"/>
      <c r="CB100" s="65"/>
      <c r="CC100" s="65"/>
      <c r="CD100" s="65"/>
      <c r="CE100" s="65"/>
      <c r="CF100" s="65"/>
      <c r="CG100" s="65"/>
      <c r="CH100" s="65"/>
      <c r="CI100" s="65"/>
      <c r="CJ100" s="65"/>
      <c r="CK100" s="65"/>
      <c r="CL100" s="65"/>
      <c r="CM100" s="65"/>
      <c r="CN100" s="65"/>
      <c r="CO100" s="65"/>
      <c r="CP100" s="65"/>
      <c r="CQ100" s="65"/>
      <c r="CR100" s="65"/>
      <c r="CS100" s="65"/>
      <c r="CT100" s="65"/>
      <c r="CU100" s="65"/>
      <c r="CV100" s="65"/>
      <c r="CW100" s="65"/>
      <c r="CX100" s="65"/>
      <c r="CY100" s="65"/>
      <c r="CZ100" s="65"/>
      <c r="DA100" s="65"/>
      <c r="DB100" s="65"/>
      <c r="DC100" s="65"/>
      <c r="DD100" s="65"/>
      <c r="DE100" s="65"/>
      <c r="DF100" s="65"/>
      <c r="DG100" s="65"/>
      <c r="DH100" s="65"/>
      <c r="DI100" s="65"/>
      <c r="DJ100" s="65"/>
      <c r="DK100" s="65"/>
      <c r="DL100" s="65"/>
      <c r="DM100" s="65"/>
      <c r="DN100" s="65"/>
      <c r="DO100" s="65"/>
      <c r="DP100" s="65"/>
      <c r="DQ100" s="65"/>
      <c r="DR100" s="65"/>
      <c r="DS100" s="65"/>
      <c r="DT100" s="65"/>
      <c r="DU100" s="65"/>
      <c r="DV100" s="65"/>
      <c r="DW100" s="65"/>
      <c r="DX100" s="65"/>
      <c r="DY100" s="65"/>
      <c r="DZ100" s="65"/>
      <c r="EA100" s="65"/>
      <c r="EB100" s="65"/>
      <c r="EC100" s="65"/>
      <c r="ED100" s="65"/>
      <c r="EE100" s="65"/>
      <c r="EF100" s="65"/>
      <c r="EG100" s="65"/>
      <c r="EH100" s="65"/>
      <c r="EI100" s="65"/>
      <c r="EJ100" s="65"/>
      <c r="EK100" s="65"/>
      <c r="EL100" s="3"/>
      <c r="EM100" s="3"/>
      <c r="EN100" s="3"/>
      <c r="EO100" s="3"/>
      <c r="EP100" s="3"/>
      <c r="EQ100" s="3"/>
      <c r="ER100" s="3"/>
      <c r="ES100" s="3"/>
      <c r="EV100" s="50"/>
      <c r="EW100" s="331"/>
      <c r="EX100" s="19"/>
      <c r="EY100" s="67"/>
      <c r="EZ100" s="67"/>
      <c r="FA100" s="67"/>
      <c r="FB100" s="67"/>
      <c r="FC100" s="67"/>
      <c r="FD100" s="67"/>
      <c r="FE100" s="67"/>
      <c r="FF100" s="67"/>
      <c r="FG100" s="67"/>
      <c r="FH100" s="67"/>
      <c r="FI100" s="67"/>
      <c r="FJ100" s="67"/>
      <c r="FK100" s="67"/>
      <c r="FL100" s="67"/>
      <c r="FM100" s="67"/>
      <c r="FN100" s="67"/>
      <c r="FO100" s="67"/>
      <c r="FP100" s="67"/>
      <c r="FQ100" s="67"/>
      <c r="FR100" s="67"/>
      <c r="FS100" s="67"/>
      <c r="FT100" s="67"/>
      <c r="FU100" s="67"/>
      <c r="FV100" s="67"/>
      <c r="FW100" s="67"/>
      <c r="FX100" s="67"/>
      <c r="FY100" s="67"/>
      <c r="FZ100" s="67"/>
      <c r="GA100" s="67"/>
      <c r="GB100" s="67"/>
      <c r="GC100" s="67"/>
      <c r="GD100" s="67"/>
      <c r="GE100" s="67"/>
      <c r="GF100" s="67"/>
      <c r="GG100" s="67"/>
      <c r="GH100" s="67"/>
      <c r="GI100" s="67"/>
      <c r="GJ100" s="67"/>
      <c r="GK100" s="67"/>
      <c r="GL100" s="67"/>
      <c r="GM100" s="67"/>
      <c r="GN100" s="67"/>
    </row>
    <row r="101" spans="1:196" s="2" customFormat="1" ht="14.25" customHeight="1" thickBot="1" x14ac:dyDescent="0.3">
      <c r="A101" s="68"/>
      <c r="B101" s="50"/>
      <c r="C101" s="50"/>
      <c r="D101" s="50"/>
      <c r="E101" s="357"/>
      <c r="F101" s="120" t="e">
        <f>IF(HLOOKUP($F$6,I$6:$K101:AP225,I101,0)=0,"",HLOOKUP($F$6,I$6:$K101:AP225,I101,0))</f>
        <v>#N/A</v>
      </c>
      <c r="G101" s="50"/>
      <c r="H101" s="120"/>
      <c r="I101" s="121">
        <v>96</v>
      </c>
      <c r="J101" s="122"/>
      <c r="K101" s="68" t="s">
        <v>815</v>
      </c>
      <c r="L101" s="50"/>
      <c r="M101" s="50"/>
      <c r="N101" s="50"/>
      <c r="O101" s="50"/>
      <c r="P101" s="50"/>
      <c r="Q101" s="50"/>
      <c r="R101" s="50"/>
      <c r="S101" s="50"/>
      <c r="T101" s="50"/>
      <c r="U101" s="50"/>
      <c r="V101" s="50"/>
      <c r="W101" s="50"/>
      <c r="X101" s="68" t="s">
        <v>937</v>
      </c>
      <c r="Y101" s="50"/>
      <c r="Z101" s="50"/>
      <c r="AA101" s="50"/>
      <c r="AB101" s="50"/>
      <c r="AC101" s="50"/>
      <c r="AD101" s="50"/>
      <c r="AE101" s="50"/>
      <c r="AF101" s="50"/>
      <c r="AG101" s="50"/>
      <c r="AH101" s="50"/>
      <c r="AI101" s="50"/>
      <c r="AJ101" s="50"/>
      <c r="AK101" s="50"/>
      <c r="AL101" s="50"/>
      <c r="AM101" s="50"/>
      <c r="AN101" s="50"/>
      <c r="AO101" s="50"/>
      <c r="AP101" s="50"/>
      <c r="AS101" s="11"/>
      <c r="AT101" s="11"/>
      <c r="AU101" s="11"/>
      <c r="AV101" s="11"/>
      <c r="AW101" s="65"/>
      <c r="AX101" s="65"/>
      <c r="AY101" s="65"/>
      <c r="AZ101" s="65"/>
      <c r="BA101" s="65"/>
      <c r="BB101" s="65"/>
      <c r="BC101" s="65"/>
      <c r="BD101" s="65"/>
      <c r="BE101" s="65"/>
      <c r="BF101" s="65"/>
      <c r="BG101" s="65"/>
      <c r="BH101" s="65"/>
      <c r="BI101" s="65"/>
      <c r="BJ101" s="65"/>
      <c r="BK101" s="65"/>
      <c r="BL101" s="65"/>
      <c r="BM101" s="65"/>
      <c r="BN101" s="65"/>
      <c r="BO101" s="65"/>
      <c r="BP101" s="65"/>
      <c r="BQ101" s="65"/>
      <c r="BR101" s="65"/>
      <c r="BS101" s="65"/>
      <c r="BT101" s="65"/>
      <c r="BU101" s="65"/>
      <c r="BV101" s="65"/>
      <c r="BW101" s="65"/>
      <c r="BX101" s="65"/>
      <c r="BY101" s="65"/>
      <c r="BZ101" s="65"/>
      <c r="CA101" s="65"/>
      <c r="CB101" s="65"/>
      <c r="CC101" s="65"/>
      <c r="CD101" s="65"/>
      <c r="CE101" s="65"/>
      <c r="CF101" s="65"/>
      <c r="CG101" s="65"/>
      <c r="CH101" s="65"/>
      <c r="CI101" s="65"/>
      <c r="CJ101" s="65"/>
      <c r="CK101" s="65"/>
      <c r="CL101" s="65"/>
      <c r="CM101" s="65"/>
      <c r="CN101" s="65"/>
      <c r="CO101" s="65"/>
      <c r="CP101" s="65"/>
      <c r="CQ101" s="65"/>
      <c r="CR101" s="65"/>
      <c r="CS101" s="65"/>
      <c r="CT101" s="65"/>
      <c r="CU101" s="65"/>
      <c r="CV101" s="65"/>
      <c r="CW101" s="65"/>
      <c r="CX101" s="65"/>
      <c r="CY101" s="65"/>
      <c r="CZ101" s="65"/>
      <c r="DA101" s="65"/>
      <c r="DB101" s="65"/>
      <c r="DC101" s="65"/>
      <c r="DD101" s="65"/>
      <c r="DE101" s="65"/>
      <c r="DF101" s="65"/>
      <c r="DG101" s="65"/>
      <c r="DH101" s="65"/>
      <c r="DI101" s="65"/>
      <c r="DJ101" s="65"/>
      <c r="DK101" s="65"/>
      <c r="DL101" s="65"/>
      <c r="DM101" s="65"/>
      <c r="DN101" s="65"/>
      <c r="DO101" s="65"/>
      <c r="DP101" s="65"/>
      <c r="DQ101" s="65"/>
      <c r="DR101" s="65"/>
      <c r="DS101" s="65"/>
      <c r="DT101" s="65"/>
      <c r="DU101" s="65"/>
      <c r="DV101" s="65"/>
      <c r="DW101" s="65"/>
      <c r="DX101" s="65"/>
      <c r="DY101" s="65"/>
      <c r="DZ101" s="65"/>
      <c r="EA101" s="65"/>
      <c r="EB101" s="65"/>
      <c r="EC101" s="65"/>
      <c r="ED101" s="65"/>
      <c r="EE101" s="65"/>
      <c r="EF101" s="65"/>
      <c r="EG101" s="65"/>
      <c r="EH101" s="65"/>
      <c r="EI101" s="65"/>
      <c r="EJ101" s="65"/>
      <c r="EK101" s="65"/>
      <c r="EL101" s="3"/>
      <c r="EM101" s="3"/>
      <c r="EN101" s="3"/>
      <c r="EO101" s="3"/>
      <c r="EP101" s="3"/>
      <c r="EQ101" s="3"/>
      <c r="ER101" s="3"/>
      <c r="ES101" s="3"/>
      <c r="EV101" s="50"/>
      <c r="EW101" s="331"/>
      <c r="EX101" s="19"/>
      <c r="EY101" s="67"/>
      <c r="EZ101" s="67"/>
      <c r="FA101" s="67"/>
      <c r="FB101" s="67"/>
      <c r="FC101" s="67"/>
      <c r="FD101" s="67"/>
      <c r="FE101" s="67"/>
      <c r="FF101" s="67"/>
      <c r="FG101" s="67"/>
      <c r="FH101" s="67"/>
      <c r="FI101" s="67"/>
      <c r="FJ101" s="67"/>
      <c r="FK101" s="67"/>
      <c r="FL101" s="67"/>
      <c r="FM101" s="67"/>
      <c r="FN101" s="67"/>
      <c r="FO101" s="67"/>
      <c r="FP101" s="67"/>
      <c r="FQ101" s="67"/>
      <c r="FR101" s="67"/>
      <c r="FS101" s="67"/>
      <c r="FT101" s="67"/>
      <c r="FU101" s="67"/>
      <c r="FV101" s="67"/>
      <c r="FW101" s="67"/>
      <c r="FX101" s="67"/>
      <c r="FY101" s="67"/>
      <c r="FZ101" s="67"/>
      <c r="GA101" s="67"/>
      <c r="GB101" s="67"/>
      <c r="GC101" s="67"/>
      <c r="GD101" s="67"/>
      <c r="GE101" s="67"/>
      <c r="GF101" s="67"/>
      <c r="GG101" s="67"/>
      <c r="GH101" s="67"/>
      <c r="GI101" s="67"/>
      <c r="GJ101" s="67"/>
      <c r="GK101" s="67"/>
      <c r="GL101" s="67"/>
      <c r="GM101" s="67"/>
      <c r="GN101" s="67"/>
    </row>
    <row r="102" spans="1:196" s="2" customFormat="1" ht="14.25" customHeight="1" thickBot="1" x14ac:dyDescent="0.3">
      <c r="A102" s="68"/>
      <c r="B102" s="50"/>
      <c r="C102" s="50"/>
      <c r="D102" s="50"/>
      <c r="E102" s="357"/>
      <c r="F102" s="120" t="e">
        <f>IF(HLOOKUP($F$6,I$6:$K102:AP226,I102,0)=0,"",HLOOKUP($F$6,I$6:$K102:AP226,I102,0))</f>
        <v>#N/A</v>
      </c>
      <c r="G102" s="50"/>
      <c r="H102" s="120"/>
      <c r="I102" s="121">
        <v>97</v>
      </c>
      <c r="J102" s="122"/>
      <c r="K102" s="68" t="s">
        <v>828</v>
      </c>
      <c r="L102" s="50"/>
      <c r="M102" s="50"/>
      <c r="N102" s="50"/>
      <c r="O102" s="50"/>
      <c r="P102" s="50"/>
      <c r="Q102" s="50"/>
      <c r="R102" s="50"/>
      <c r="S102" s="50"/>
      <c r="T102" s="50"/>
      <c r="U102" s="50"/>
      <c r="V102" s="50"/>
      <c r="W102" s="50"/>
      <c r="X102" s="68" t="s">
        <v>939</v>
      </c>
      <c r="Y102" s="50"/>
      <c r="Z102" s="50"/>
      <c r="AA102" s="50"/>
      <c r="AB102" s="50"/>
      <c r="AC102" s="50"/>
      <c r="AD102" s="50"/>
      <c r="AE102" s="50"/>
      <c r="AF102" s="50"/>
      <c r="AG102" s="50"/>
      <c r="AH102" s="50"/>
      <c r="AI102" s="50"/>
      <c r="AJ102" s="50"/>
      <c r="AK102" s="50"/>
      <c r="AL102" s="50"/>
      <c r="AM102" s="50"/>
      <c r="AN102" s="50"/>
      <c r="AO102" s="50"/>
      <c r="AP102" s="50"/>
      <c r="AS102" s="11"/>
      <c r="AT102" s="11"/>
      <c r="AU102" s="11"/>
      <c r="AV102" s="11"/>
      <c r="AW102" s="65"/>
      <c r="AX102" s="65"/>
      <c r="AY102" s="65"/>
      <c r="AZ102" s="65"/>
      <c r="BA102" s="65"/>
      <c r="BB102" s="65"/>
      <c r="BC102" s="65"/>
      <c r="BD102" s="65"/>
      <c r="BE102" s="65"/>
      <c r="BF102" s="65"/>
      <c r="BG102" s="65"/>
      <c r="BH102" s="65"/>
      <c r="BI102" s="65"/>
      <c r="BJ102" s="65"/>
      <c r="BK102" s="65"/>
      <c r="BL102" s="65"/>
      <c r="BM102" s="65"/>
      <c r="BN102" s="65"/>
      <c r="BO102" s="65"/>
      <c r="BP102" s="65"/>
      <c r="BQ102" s="65"/>
      <c r="BR102" s="65"/>
      <c r="BS102" s="65"/>
      <c r="BT102" s="65"/>
      <c r="BU102" s="65"/>
      <c r="BV102" s="65"/>
      <c r="BW102" s="65"/>
      <c r="BX102" s="65"/>
      <c r="BY102" s="65"/>
      <c r="BZ102" s="65"/>
      <c r="CA102" s="65"/>
      <c r="CB102" s="65"/>
      <c r="CC102" s="65"/>
      <c r="CD102" s="65"/>
      <c r="CE102" s="65"/>
      <c r="CF102" s="65"/>
      <c r="CG102" s="65"/>
      <c r="CH102" s="65"/>
      <c r="CI102" s="65"/>
      <c r="CJ102" s="65"/>
      <c r="CK102" s="65"/>
      <c r="CL102" s="65"/>
      <c r="CM102" s="65"/>
      <c r="CN102" s="65"/>
      <c r="CO102" s="65"/>
      <c r="CP102" s="65"/>
      <c r="CQ102" s="65"/>
      <c r="CR102" s="65"/>
      <c r="CS102" s="65"/>
      <c r="CT102" s="65"/>
      <c r="CU102" s="65"/>
      <c r="CV102" s="65"/>
      <c r="CW102" s="65"/>
      <c r="CX102" s="65"/>
      <c r="CY102" s="65"/>
      <c r="CZ102" s="65"/>
      <c r="DA102" s="65"/>
      <c r="DB102" s="65"/>
      <c r="DC102" s="65"/>
      <c r="DD102" s="65"/>
      <c r="DE102" s="65"/>
      <c r="DF102" s="65"/>
      <c r="DG102" s="65"/>
      <c r="DH102" s="65"/>
      <c r="DI102" s="65"/>
      <c r="DJ102" s="65"/>
      <c r="DK102" s="65"/>
      <c r="DL102" s="65"/>
      <c r="DM102" s="65"/>
      <c r="DN102" s="65"/>
      <c r="DO102" s="65"/>
      <c r="DP102" s="65"/>
      <c r="DQ102" s="65"/>
      <c r="DR102" s="65"/>
      <c r="DS102" s="65"/>
      <c r="DT102" s="65"/>
      <c r="DU102" s="65"/>
      <c r="DV102" s="65"/>
      <c r="DW102" s="65"/>
      <c r="DX102" s="65"/>
      <c r="DY102" s="65"/>
      <c r="DZ102" s="65"/>
      <c r="EA102" s="65"/>
      <c r="EB102" s="65"/>
      <c r="EC102" s="65"/>
      <c r="ED102" s="65"/>
      <c r="EE102" s="65"/>
      <c r="EF102" s="65"/>
      <c r="EG102" s="65"/>
      <c r="EH102" s="65"/>
      <c r="EI102" s="65"/>
      <c r="EJ102" s="65"/>
      <c r="EK102" s="65"/>
      <c r="EL102" s="3"/>
      <c r="EM102" s="3"/>
      <c r="EN102" s="3"/>
      <c r="EO102" s="3"/>
      <c r="EP102" s="3"/>
      <c r="EQ102" s="3"/>
      <c r="ER102" s="3"/>
      <c r="ES102" s="3"/>
      <c r="EV102" s="50"/>
      <c r="EW102" s="331"/>
      <c r="EX102" s="19"/>
      <c r="EY102" s="67"/>
      <c r="EZ102" s="67"/>
      <c r="FA102" s="67"/>
      <c r="FB102" s="67"/>
      <c r="FC102" s="67"/>
      <c r="FD102" s="67"/>
      <c r="FE102" s="67"/>
      <c r="FF102" s="67"/>
      <c r="FG102" s="67"/>
      <c r="FH102" s="67"/>
      <c r="FI102" s="67"/>
      <c r="FJ102" s="67"/>
      <c r="FK102" s="67"/>
      <c r="FL102" s="67"/>
      <c r="FM102" s="67"/>
      <c r="FN102" s="67"/>
      <c r="FO102" s="67"/>
      <c r="FP102" s="67"/>
      <c r="FQ102" s="67"/>
      <c r="FR102" s="67"/>
      <c r="FS102" s="67"/>
      <c r="FT102" s="67"/>
      <c r="FU102" s="67"/>
      <c r="FV102" s="67"/>
      <c r="FW102" s="67"/>
      <c r="FX102" s="67"/>
      <c r="FY102" s="67"/>
      <c r="FZ102" s="67"/>
      <c r="GA102" s="67"/>
      <c r="GB102" s="67"/>
      <c r="GC102" s="67"/>
      <c r="GD102" s="67"/>
      <c r="GE102" s="67"/>
      <c r="GF102" s="67"/>
      <c r="GG102" s="67"/>
      <c r="GH102" s="67"/>
      <c r="GI102" s="67"/>
      <c r="GJ102" s="67"/>
      <c r="GK102" s="67"/>
      <c r="GL102" s="67"/>
      <c r="GM102" s="67"/>
      <c r="GN102" s="67"/>
    </row>
    <row r="103" spans="1:196" s="2" customFormat="1" ht="14.25" customHeight="1" thickBot="1" x14ac:dyDescent="0.3">
      <c r="A103" s="68"/>
      <c r="B103" s="50"/>
      <c r="C103" s="50"/>
      <c r="D103" s="50"/>
      <c r="E103" s="357"/>
      <c r="F103" s="120" t="e">
        <f>IF(HLOOKUP($F$6,I$6:$K103:AP227,I103,0)=0,"",HLOOKUP($F$6,I$6:$K103:AP227,I103,0))</f>
        <v>#N/A</v>
      </c>
      <c r="G103" s="50"/>
      <c r="H103" s="120"/>
      <c r="I103" s="121">
        <v>98</v>
      </c>
      <c r="J103" s="122"/>
      <c r="K103" s="68" t="s">
        <v>830</v>
      </c>
      <c r="L103" s="50"/>
      <c r="M103" s="50"/>
      <c r="N103" s="50"/>
      <c r="O103" s="50"/>
      <c r="P103" s="50"/>
      <c r="Q103" s="50"/>
      <c r="R103" s="50"/>
      <c r="S103" s="50"/>
      <c r="T103" s="50"/>
      <c r="U103" s="50"/>
      <c r="V103" s="50"/>
      <c r="W103" s="50"/>
      <c r="X103" s="68" t="s">
        <v>944</v>
      </c>
      <c r="Y103" s="50"/>
      <c r="Z103" s="50"/>
      <c r="AA103" s="50"/>
      <c r="AB103" s="50"/>
      <c r="AC103" s="50"/>
      <c r="AD103" s="50"/>
      <c r="AE103" s="50"/>
      <c r="AF103" s="50"/>
      <c r="AG103" s="50"/>
      <c r="AH103" s="50"/>
      <c r="AI103" s="50"/>
      <c r="AJ103" s="50"/>
      <c r="AK103" s="50"/>
      <c r="AL103" s="50"/>
      <c r="AM103" s="50"/>
      <c r="AN103" s="50"/>
      <c r="AO103" s="50"/>
      <c r="AP103" s="50"/>
      <c r="AS103" s="11"/>
      <c r="AT103" s="11"/>
      <c r="AU103" s="11"/>
      <c r="AV103" s="11"/>
      <c r="AW103" s="65"/>
      <c r="AX103" s="65"/>
      <c r="AY103" s="65"/>
      <c r="AZ103" s="65"/>
      <c r="BA103" s="65"/>
      <c r="BB103" s="65"/>
      <c r="BC103" s="65"/>
      <c r="BD103" s="65"/>
      <c r="BE103" s="65"/>
      <c r="BF103" s="65"/>
      <c r="BG103" s="65"/>
      <c r="BH103" s="65"/>
      <c r="BI103" s="65"/>
      <c r="BJ103" s="65"/>
      <c r="BK103" s="65"/>
      <c r="BL103" s="65"/>
      <c r="BM103" s="65"/>
      <c r="BN103" s="65"/>
      <c r="BO103" s="65"/>
      <c r="BP103" s="65"/>
      <c r="BQ103" s="65"/>
      <c r="BR103" s="65"/>
      <c r="BS103" s="65"/>
      <c r="BT103" s="65"/>
      <c r="BU103" s="65"/>
      <c r="BV103" s="65"/>
      <c r="BW103" s="65"/>
      <c r="BX103" s="65"/>
      <c r="BY103" s="65"/>
      <c r="BZ103" s="65"/>
      <c r="CA103" s="65"/>
      <c r="CB103" s="65"/>
      <c r="CC103" s="65"/>
      <c r="CD103" s="65"/>
      <c r="CE103" s="65"/>
      <c r="CF103" s="65"/>
      <c r="CG103" s="65"/>
      <c r="CH103" s="65"/>
      <c r="CI103" s="65"/>
      <c r="CJ103" s="65"/>
      <c r="CK103" s="65"/>
      <c r="CL103" s="65"/>
      <c r="CM103" s="65"/>
      <c r="CN103" s="65"/>
      <c r="CO103" s="65"/>
      <c r="CP103" s="65"/>
      <c r="CQ103" s="65"/>
      <c r="CR103" s="65"/>
      <c r="CS103" s="65"/>
      <c r="CT103" s="65"/>
      <c r="CU103" s="65"/>
      <c r="CV103" s="65"/>
      <c r="CW103" s="65"/>
      <c r="CX103" s="65"/>
      <c r="CY103" s="65"/>
      <c r="CZ103" s="65"/>
      <c r="DA103" s="65"/>
      <c r="DB103" s="65"/>
      <c r="DC103" s="65"/>
      <c r="DD103" s="65"/>
      <c r="DE103" s="65"/>
      <c r="DF103" s="65"/>
      <c r="DG103" s="65"/>
      <c r="DH103" s="65"/>
      <c r="DI103" s="65"/>
      <c r="DJ103" s="65"/>
      <c r="DK103" s="65"/>
      <c r="DL103" s="65"/>
      <c r="DM103" s="65"/>
      <c r="DN103" s="65"/>
      <c r="DO103" s="65"/>
      <c r="DP103" s="65"/>
      <c r="DQ103" s="65"/>
      <c r="DR103" s="65"/>
      <c r="DS103" s="65"/>
      <c r="DT103" s="65"/>
      <c r="DU103" s="65"/>
      <c r="DV103" s="65"/>
      <c r="DW103" s="65"/>
      <c r="DX103" s="65"/>
      <c r="DY103" s="65"/>
      <c r="DZ103" s="65"/>
      <c r="EA103" s="65"/>
      <c r="EB103" s="65"/>
      <c r="EC103" s="65"/>
      <c r="ED103" s="65"/>
      <c r="EE103" s="65"/>
      <c r="EF103" s="65"/>
      <c r="EG103" s="65"/>
      <c r="EH103" s="65"/>
      <c r="EI103" s="65"/>
      <c r="EJ103" s="65"/>
      <c r="EK103" s="65"/>
      <c r="EL103" s="3"/>
      <c r="EM103" s="3"/>
      <c r="EN103" s="3"/>
      <c r="EO103" s="3"/>
      <c r="EP103" s="3"/>
      <c r="EQ103" s="3"/>
      <c r="ER103" s="3"/>
      <c r="ES103" s="3"/>
      <c r="EV103" s="50"/>
      <c r="EW103" s="331"/>
      <c r="EX103" s="19"/>
      <c r="EY103" s="67"/>
      <c r="EZ103" s="67"/>
      <c r="FA103" s="67"/>
      <c r="FB103" s="67"/>
      <c r="FC103" s="67"/>
      <c r="FD103" s="67"/>
      <c r="FE103" s="67"/>
      <c r="FF103" s="67"/>
      <c r="FG103" s="67"/>
      <c r="FH103" s="67"/>
      <c r="FI103" s="67"/>
      <c r="FJ103" s="67"/>
      <c r="FK103" s="67"/>
      <c r="FL103" s="67"/>
      <c r="FM103" s="67"/>
      <c r="FN103" s="67"/>
      <c r="FO103" s="67"/>
      <c r="FP103" s="67"/>
      <c r="FQ103" s="67"/>
      <c r="FR103" s="67"/>
      <c r="FS103" s="67"/>
      <c r="FT103" s="67"/>
      <c r="FU103" s="67"/>
      <c r="FV103" s="67"/>
      <c r="FW103" s="67"/>
      <c r="FX103" s="67"/>
      <c r="FY103" s="67"/>
      <c r="FZ103" s="67"/>
      <c r="GA103" s="67"/>
      <c r="GB103" s="67"/>
      <c r="GC103" s="67"/>
      <c r="GD103" s="67"/>
      <c r="GE103" s="67"/>
      <c r="GF103" s="67"/>
      <c r="GG103" s="67"/>
      <c r="GH103" s="67"/>
      <c r="GI103" s="67"/>
      <c r="GJ103" s="67"/>
      <c r="GK103" s="67"/>
      <c r="GL103" s="67"/>
      <c r="GM103" s="67"/>
      <c r="GN103" s="67"/>
    </row>
    <row r="104" spans="1:196" s="2" customFormat="1" ht="14.25" customHeight="1" thickBot="1" x14ac:dyDescent="0.3">
      <c r="A104" s="68"/>
      <c r="B104" s="50"/>
      <c r="C104" s="50"/>
      <c r="D104" s="50"/>
      <c r="E104" s="357"/>
      <c r="F104" s="120" t="e">
        <f>IF(HLOOKUP($F$6,I$6:$K104:AP228,I104,0)=0,"",HLOOKUP($F$6,I$6:$K104:AP228,I104,0))</f>
        <v>#N/A</v>
      </c>
      <c r="G104" s="50"/>
      <c r="H104" s="120"/>
      <c r="I104" s="121">
        <v>99</v>
      </c>
      <c r="J104" s="122"/>
      <c r="K104" s="68" t="s">
        <v>832</v>
      </c>
      <c r="L104" s="50"/>
      <c r="M104" s="50"/>
      <c r="N104" s="50"/>
      <c r="O104" s="50"/>
      <c r="P104" s="50"/>
      <c r="Q104" s="50"/>
      <c r="R104" s="50"/>
      <c r="S104" s="50"/>
      <c r="T104" s="50"/>
      <c r="U104" s="50"/>
      <c r="V104" s="50"/>
      <c r="W104" s="50"/>
      <c r="X104" s="68" t="s">
        <v>947</v>
      </c>
      <c r="Y104" s="50"/>
      <c r="Z104" s="50"/>
      <c r="AA104" s="50"/>
      <c r="AB104" s="50"/>
      <c r="AC104" s="50"/>
      <c r="AD104" s="50"/>
      <c r="AE104" s="50"/>
      <c r="AF104" s="50"/>
      <c r="AG104" s="50"/>
      <c r="AH104" s="50"/>
      <c r="AI104" s="50"/>
      <c r="AJ104" s="50"/>
      <c r="AK104" s="50"/>
      <c r="AL104" s="50"/>
      <c r="AM104" s="50"/>
      <c r="AN104" s="50"/>
      <c r="AO104" s="50"/>
      <c r="AP104" s="50"/>
      <c r="AS104" s="11"/>
      <c r="AT104" s="11"/>
      <c r="AU104" s="11"/>
      <c r="AV104" s="11"/>
      <c r="AW104" s="65"/>
      <c r="AX104" s="65"/>
      <c r="AY104" s="65"/>
      <c r="AZ104" s="65"/>
      <c r="BA104" s="65"/>
      <c r="BB104" s="65"/>
      <c r="BC104" s="65"/>
      <c r="BD104" s="65"/>
      <c r="BE104" s="65"/>
      <c r="BF104" s="65"/>
      <c r="BG104" s="65"/>
      <c r="BH104" s="65"/>
      <c r="BI104" s="65"/>
      <c r="BJ104" s="65"/>
      <c r="BK104" s="65"/>
      <c r="BL104" s="65"/>
      <c r="BM104" s="65"/>
      <c r="BN104" s="65"/>
      <c r="BO104" s="65"/>
      <c r="BP104" s="65"/>
      <c r="BQ104" s="65"/>
      <c r="BR104" s="65"/>
      <c r="BS104" s="65"/>
      <c r="BT104" s="65"/>
      <c r="BU104" s="65"/>
      <c r="BV104" s="65"/>
      <c r="BW104" s="65"/>
      <c r="BX104" s="65"/>
      <c r="BY104" s="65"/>
      <c r="BZ104" s="65"/>
      <c r="CA104" s="65"/>
      <c r="CB104" s="65"/>
      <c r="CC104" s="65"/>
      <c r="CD104" s="65"/>
      <c r="CE104" s="65"/>
      <c r="CF104" s="65"/>
      <c r="CG104" s="65"/>
      <c r="CH104" s="65"/>
      <c r="CI104" s="65"/>
      <c r="CJ104" s="65"/>
      <c r="CK104" s="65"/>
      <c r="CL104" s="65"/>
      <c r="CM104" s="65"/>
      <c r="CN104" s="65"/>
      <c r="CO104" s="65"/>
      <c r="CP104" s="65"/>
      <c r="CQ104" s="65"/>
      <c r="CR104" s="65"/>
      <c r="CS104" s="65"/>
      <c r="CT104" s="65"/>
      <c r="CU104" s="65"/>
      <c r="CV104" s="65"/>
      <c r="CW104" s="65"/>
      <c r="CX104" s="65"/>
      <c r="CY104" s="65"/>
      <c r="CZ104" s="65"/>
      <c r="DA104" s="65"/>
      <c r="DB104" s="65"/>
      <c r="DC104" s="65"/>
      <c r="DD104" s="65"/>
      <c r="DE104" s="65"/>
      <c r="DF104" s="65"/>
      <c r="DG104" s="65"/>
      <c r="DH104" s="65"/>
      <c r="DI104" s="65"/>
      <c r="DJ104" s="65"/>
      <c r="DK104" s="65"/>
      <c r="DL104" s="65"/>
      <c r="DM104" s="65"/>
      <c r="DN104" s="65"/>
      <c r="DO104" s="65"/>
      <c r="DP104" s="65"/>
      <c r="DQ104" s="65"/>
      <c r="DR104" s="65"/>
      <c r="DS104" s="65"/>
      <c r="DT104" s="65"/>
      <c r="DU104" s="65"/>
      <c r="DV104" s="65"/>
      <c r="DW104" s="65"/>
      <c r="DX104" s="65"/>
      <c r="DY104" s="65"/>
      <c r="DZ104" s="65"/>
      <c r="EA104" s="65"/>
      <c r="EB104" s="65"/>
      <c r="EC104" s="65"/>
      <c r="ED104" s="65"/>
      <c r="EE104" s="65"/>
      <c r="EF104" s="65"/>
      <c r="EG104" s="65"/>
      <c r="EH104" s="65"/>
      <c r="EI104" s="65"/>
      <c r="EJ104" s="65"/>
      <c r="EK104" s="65"/>
      <c r="EL104" s="3"/>
      <c r="EM104" s="3"/>
      <c r="EN104" s="3"/>
      <c r="EO104" s="3"/>
      <c r="EP104" s="3"/>
      <c r="EQ104" s="3"/>
      <c r="ER104" s="3"/>
      <c r="ES104" s="3"/>
      <c r="EV104" s="50"/>
      <c r="EW104" s="331"/>
      <c r="EX104" s="19"/>
      <c r="EY104" s="67"/>
      <c r="EZ104" s="67"/>
      <c r="FA104" s="67"/>
      <c r="FB104" s="67"/>
      <c r="FC104" s="67"/>
      <c r="FD104" s="67"/>
      <c r="FE104" s="67"/>
      <c r="FF104" s="67"/>
      <c r="FG104" s="67"/>
      <c r="FH104" s="67"/>
      <c r="FI104" s="67"/>
      <c r="FJ104" s="67"/>
      <c r="FK104" s="67"/>
      <c r="FL104" s="67"/>
      <c r="FM104" s="67"/>
      <c r="FN104" s="67"/>
      <c r="FO104" s="67"/>
      <c r="FP104" s="67"/>
      <c r="FQ104" s="67"/>
      <c r="FR104" s="67"/>
      <c r="FS104" s="67"/>
      <c r="FT104" s="67"/>
      <c r="FU104" s="67"/>
      <c r="FV104" s="67"/>
      <c r="FW104" s="67"/>
      <c r="FX104" s="67"/>
      <c r="FY104" s="67"/>
      <c r="FZ104" s="67"/>
      <c r="GA104" s="67"/>
      <c r="GB104" s="67"/>
      <c r="GC104" s="67"/>
      <c r="GD104" s="67"/>
      <c r="GE104" s="67"/>
      <c r="GF104" s="67"/>
      <c r="GG104" s="67"/>
      <c r="GH104" s="67"/>
      <c r="GI104" s="67"/>
      <c r="GJ104" s="67"/>
      <c r="GK104" s="67"/>
      <c r="GL104" s="67"/>
      <c r="GM104" s="67"/>
      <c r="GN104" s="67"/>
    </row>
    <row r="105" spans="1:196" s="2" customFormat="1" ht="14.25" customHeight="1" thickBot="1" x14ac:dyDescent="0.3">
      <c r="A105" s="68"/>
      <c r="B105" s="50"/>
      <c r="C105" s="50"/>
      <c r="D105" s="50"/>
      <c r="E105" s="357"/>
      <c r="F105" s="120" t="e">
        <f>IF(HLOOKUP($F$6,I$6:$K105:AP229,I105,0)=0,"",HLOOKUP($F$6,I$6:$K105:AP229,I105,0))</f>
        <v>#N/A</v>
      </c>
      <c r="G105" s="50"/>
      <c r="H105" s="120"/>
      <c r="I105" s="121">
        <v>100</v>
      </c>
      <c r="J105" s="122"/>
      <c r="K105" s="68" t="s">
        <v>833</v>
      </c>
      <c r="L105" s="50"/>
      <c r="M105" s="50"/>
      <c r="N105" s="50"/>
      <c r="O105" s="50"/>
      <c r="P105" s="50"/>
      <c r="Q105" s="50"/>
      <c r="R105" s="50"/>
      <c r="S105" s="50"/>
      <c r="T105" s="50"/>
      <c r="U105" s="50"/>
      <c r="V105" s="50"/>
      <c r="W105" s="50"/>
      <c r="X105" s="68" t="s">
        <v>958</v>
      </c>
      <c r="Y105" s="50"/>
      <c r="Z105" s="50"/>
      <c r="AA105" s="50"/>
      <c r="AB105" s="50"/>
      <c r="AC105" s="50"/>
      <c r="AD105" s="50"/>
      <c r="AE105" s="50"/>
      <c r="AF105" s="50"/>
      <c r="AG105" s="50"/>
      <c r="AH105" s="50"/>
      <c r="AI105" s="50"/>
      <c r="AJ105" s="50"/>
      <c r="AK105" s="50"/>
      <c r="AL105" s="50"/>
      <c r="AM105" s="50"/>
      <c r="AN105" s="50"/>
      <c r="AO105" s="50"/>
      <c r="AP105" s="50"/>
      <c r="AS105" s="11"/>
      <c r="AT105" s="11"/>
      <c r="AU105" s="11"/>
      <c r="AV105" s="11"/>
      <c r="AW105" s="65"/>
      <c r="AX105" s="65"/>
      <c r="AY105" s="65"/>
      <c r="AZ105" s="65"/>
      <c r="BA105" s="65"/>
      <c r="BB105" s="65"/>
      <c r="BC105" s="65"/>
      <c r="BD105" s="65"/>
      <c r="BE105" s="65"/>
      <c r="BF105" s="65"/>
      <c r="BG105" s="65"/>
      <c r="BH105" s="65"/>
      <c r="BI105" s="65"/>
      <c r="BJ105" s="65"/>
      <c r="BK105" s="65"/>
      <c r="BL105" s="65"/>
      <c r="BM105" s="65"/>
      <c r="BN105" s="65"/>
      <c r="BO105" s="65"/>
      <c r="BP105" s="65"/>
      <c r="BQ105" s="65"/>
      <c r="BR105" s="65"/>
      <c r="BS105" s="65"/>
      <c r="BT105" s="65"/>
      <c r="BU105" s="65"/>
      <c r="BV105" s="65"/>
      <c r="BW105" s="65"/>
      <c r="BX105" s="65"/>
      <c r="BY105" s="65"/>
      <c r="BZ105" s="65"/>
      <c r="CA105" s="65"/>
      <c r="CB105" s="65"/>
      <c r="CC105" s="65"/>
      <c r="CD105" s="65"/>
      <c r="CE105" s="65"/>
      <c r="CF105" s="65"/>
      <c r="CG105" s="65"/>
      <c r="CH105" s="65"/>
      <c r="CI105" s="65"/>
      <c r="CJ105" s="65"/>
      <c r="CK105" s="65"/>
      <c r="CL105" s="65"/>
      <c r="CM105" s="65"/>
      <c r="CN105" s="65"/>
      <c r="CO105" s="65"/>
      <c r="CP105" s="65"/>
      <c r="CQ105" s="65"/>
      <c r="CR105" s="65"/>
      <c r="CS105" s="65"/>
      <c r="CT105" s="65"/>
      <c r="CU105" s="65"/>
      <c r="CV105" s="65"/>
      <c r="CW105" s="65"/>
      <c r="CX105" s="65"/>
      <c r="CY105" s="65"/>
      <c r="CZ105" s="65"/>
      <c r="DA105" s="65"/>
      <c r="DB105" s="65"/>
      <c r="DC105" s="65"/>
      <c r="DD105" s="65"/>
      <c r="DE105" s="65"/>
      <c r="DF105" s="65"/>
      <c r="DG105" s="65"/>
      <c r="DH105" s="65"/>
      <c r="DI105" s="65"/>
      <c r="DJ105" s="65"/>
      <c r="DK105" s="65"/>
      <c r="DL105" s="65"/>
      <c r="DM105" s="65"/>
      <c r="DN105" s="65"/>
      <c r="DO105" s="65"/>
      <c r="DP105" s="65"/>
      <c r="DQ105" s="65"/>
      <c r="DR105" s="65"/>
      <c r="DS105" s="65"/>
      <c r="DT105" s="65"/>
      <c r="DU105" s="65"/>
      <c r="DV105" s="65"/>
      <c r="DW105" s="65"/>
      <c r="DX105" s="65"/>
      <c r="DY105" s="65"/>
      <c r="DZ105" s="65"/>
      <c r="EA105" s="65"/>
      <c r="EB105" s="65"/>
      <c r="EC105" s="65"/>
      <c r="ED105" s="65"/>
      <c r="EE105" s="65"/>
      <c r="EF105" s="65"/>
      <c r="EG105" s="65"/>
      <c r="EH105" s="65"/>
      <c r="EI105" s="65"/>
      <c r="EJ105" s="65"/>
      <c r="EK105" s="65"/>
      <c r="EL105" s="3"/>
      <c r="EM105" s="3"/>
      <c r="EN105" s="3"/>
      <c r="EO105" s="3"/>
      <c r="EP105" s="3"/>
      <c r="EQ105" s="3"/>
      <c r="ER105" s="3"/>
      <c r="ES105" s="3"/>
      <c r="EV105" s="50"/>
      <c r="EW105" s="331"/>
      <c r="EX105" s="19"/>
      <c r="EY105" s="67"/>
      <c r="EZ105" s="67"/>
      <c r="FA105" s="67"/>
      <c r="FB105" s="67"/>
      <c r="FC105" s="67"/>
      <c r="FD105" s="67"/>
      <c r="FE105" s="67"/>
      <c r="FF105" s="67"/>
      <c r="FG105" s="67"/>
      <c r="FH105" s="67"/>
      <c r="FI105" s="67"/>
      <c r="FJ105" s="67"/>
      <c r="FK105" s="67"/>
      <c r="FL105" s="67"/>
      <c r="FM105" s="67"/>
      <c r="FN105" s="67"/>
      <c r="FO105" s="67"/>
      <c r="FP105" s="67"/>
      <c r="FQ105" s="67"/>
      <c r="FR105" s="67"/>
      <c r="FS105" s="67"/>
      <c r="FT105" s="67"/>
      <c r="FU105" s="67"/>
      <c r="FV105" s="67"/>
      <c r="FW105" s="67"/>
      <c r="FX105" s="67"/>
      <c r="FY105" s="67"/>
      <c r="FZ105" s="67"/>
      <c r="GA105" s="67"/>
      <c r="GB105" s="67"/>
      <c r="GC105" s="67"/>
      <c r="GD105" s="67"/>
      <c r="GE105" s="67"/>
      <c r="GF105" s="67"/>
      <c r="GG105" s="67"/>
      <c r="GH105" s="67"/>
      <c r="GI105" s="67"/>
      <c r="GJ105" s="67"/>
      <c r="GK105" s="67"/>
      <c r="GL105" s="67"/>
      <c r="GM105" s="67"/>
      <c r="GN105" s="67"/>
    </row>
    <row r="106" spans="1:196" s="2" customFormat="1" ht="14.25" customHeight="1" thickBot="1" x14ac:dyDescent="0.3">
      <c r="A106" s="68"/>
      <c r="B106" s="50"/>
      <c r="C106" s="50"/>
      <c r="D106" s="50"/>
      <c r="E106" s="357"/>
      <c r="F106" s="120" t="e">
        <f>IF(HLOOKUP($F$6,I$6:$K106:AP230,I106,0)=0,"",HLOOKUP($F$6,I$6:$K106:AP230,I106,0))</f>
        <v>#N/A</v>
      </c>
      <c r="G106" s="50"/>
      <c r="H106" s="120"/>
      <c r="I106" s="121">
        <v>101</v>
      </c>
      <c r="J106" s="122"/>
      <c r="K106" s="68" t="s">
        <v>836</v>
      </c>
      <c r="L106" s="50"/>
      <c r="M106" s="50"/>
      <c r="N106" s="50"/>
      <c r="O106" s="50"/>
      <c r="P106" s="50"/>
      <c r="Q106" s="50"/>
      <c r="R106" s="50"/>
      <c r="S106" s="50"/>
      <c r="T106" s="50"/>
      <c r="U106" s="50"/>
      <c r="V106" s="50"/>
      <c r="W106" s="50"/>
      <c r="X106" s="68" t="s">
        <v>959</v>
      </c>
      <c r="Y106" s="50"/>
      <c r="Z106" s="50"/>
      <c r="AA106" s="50"/>
      <c r="AB106" s="50"/>
      <c r="AC106" s="50"/>
      <c r="AD106" s="50"/>
      <c r="AE106" s="50"/>
      <c r="AF106" s="50"/>
      <c r="AG106" s="50"/>
      <c r="AH106" s="50"/>
      <c r="AI106" s="50"/>
      <c r="AJ106" s="50"/>
      <c r="AK106" s="50"/>
      <c r="AL106" s="50"/>
      <c r="AM106" s="50"/>
      <c r="AN106" s="50"/>
      <c r="AO106" s="50"/>
      <c r="AP106" s="50"/>
      <c r="AS106" s="11"/>
      <c r="AT106" s="11"/>
      <c r="AU106" s="11"/>
      <c r="AV106" s="11"/>
      <c r="AW106" s="65"/>
      <c r="AX106" s="65"/>
      <c r="AY106" s="65"/>
      <c r="AZ106" s="65"/>
      <c r="BA106" s="65"/>
      <c r="BB106" s="65"/>
      <c r="BC106" s="65"/>
      <c r="BD106" s="65"/>
      <c r="BE106" s="65"/>
      <c r="BF106" s="65"/>
      <c r="BG106" s="65"/>
      <c r="BH106" s="65"/>
      <c r="BI106" s="65"/>
      <c r="BJ106" s="65"/>
      <c r="BK106" s="65"/>
      <c r="BL106" s="65"/>
      <c r="BM106" s="65"/>
      <c r="BN106" s="65"/>
      <c r="BO106" s="65"/>
      <c r="BP106" s="65"/>
      <c r="BQ106" s="65"/>
      <c r="BR106" s="65"/>
      <c r="BS106" s="65"/>
      <c r="BT106" s="65"/>
      <c r="BU106" s="65"/>
      <c r="BV106" s="65"/>
      <c r="BW106" s="65"/>
      <c r="BX106" s="65"/>
      <c r="BY106" s="65"/>
      <c r="BZ106" s="65"/>
      <c r="CA106" s="65"/>
      <c r="CB106" s="65"/>
      <c r="CC106" s="65"/>
      <c r="CD106" s="65"/>
      <c r="CE106" s="65"/>
      <c r="CF106" s="65"/>
      <c r="CG106" s="65"/>
      <c r="CH106" s="65"/>
      <c r="CI106" s="65"/>
      <c r="CJ106" s="65"/>
      <c r="CK106" s="65"/>
      <c r="CL106" s="65"/>
      <c r="CM106" s="65"/>
      <c r="CN106" s="65"/>
      <c r="CO106" s="65"/>
      <c r="CP106" s="65"/>
      <c r="CQ106" s="65"/>
      <c r="CR106" s="65"/>
      <c r="CS106" s="65"/>
      <c r="CT106" s="65"/>
      <c r="CU106" s="65"/>
      <c r="CV106" s="65"/>
      <c r="CW106" s="65"/>
      <c r="CX106" s="65"/>
      <c r="CY106" s="65"/>
      <c r="CZ106" s="65"/>
      <c r="DA106" s="65"/>
      <c r="DB106" s="65"/>
      <c r="DC106" s="65"/>
      <c r="DD106" s="65"/>
      <c r="DE106" s="65"/>
      <c r="DF106" s="65"/>
      <c r="DG106" s="65"/>
      <c r="DH106" s="65"/>
      <c r="DI106" s="65"/>
      <c r="DJ106" s="65"/>
      <c r="DK106" s="65"/>
      <c r="DL106" s="65"/>
      <c r="DM106" s="65"/>
      <c r="DN106" s="65"/>
      <c r="DO106" s="65"/>
      <c r="DP106" s="65"/>
      <c r="DQ106" s="65"/>
      <c r="DR106" s="65"/>
      <c r="DS106" s="65"/>
      <c r="DT106" s="65"/>
      <c r="DU106" s="65"/>
      <c r="DV106" s="65"/>
      <c r="DW106" s="65"/>
      <c r="DX106" s="65"/>
      <c r="DY106" s="65"/>
      <c r="DZ106" s="65"/>
      <c r="EA106" s="65"/>
      <c r="EB106" s="65"/>
      <c r="EC106" s="65"/>
      <c r="ED106" s="65"/>
      <c r="EE106" s="65"/>
      <c r="EF106" s="65"/>
      <c r="EG106" s="65"/>
      <c r="EH106" s="65"/>
      <c r="EI106" s="65"/>
      <c r="EJ106" s="65"/>
      <c r="EK106" s="65"/>
      <c r="EL106" s="3"/>
      <c r="EM106" s="3"/>
      <c r="EN106" s="3"/>
      <c r="EO106" s="3"/>
      <c r="EP106" s="3"/>
      <c r="EQ106" s="3"/>
      <c r="ER106" s="3"/>
      <c r="ES106" s="3"/>
      <c r="EV106" s="50"/>
      <c r="EW106" s="331"/>
      <c r="EX106" s="19"/>
      <c r="EY106" s="67"/>
      <c r="EZ106" s="67"/>
      <c r="FA106" s="67"/>
      <c r="FB106" s="67"/>
      <c r="FC106" s="67"/>
      <c r="FD106" s="67"/>
      <c r="FE106" s="67"/>
      <c r="FF106" s="67"/>
      <c r="FG106" s="67"/>
      <c r="FH106" s="67"/>
      <c r="FI106" s="67"/>
      <c r="FJ106" s="67"/>
      <c r="FK106" s="67"/>
      <c r="FL106" s="67"/>
      <c r="FM106" s="67"/>
      <c r="FN106" s="67"/>
      <c r="FO106" s="67"/>
      <c r="FP106" s="67"/>
      <c r="FQ106" s="67"/>
      <c r="FR106" s="67"/>
      <c r="FS106" s="67"/>
      <c r="FT106" s="67"/>
      <c r="FU106" s="67"/>
      <c r="FV106" s="67"/>
      <c r="FW106" s="67"/>
      <c r="FX106" s="67"/>
      <c r="FY106" s="67"/>
      <c r="FZ106" s="67"/>
      <c r="GA106" s="67"/>
      <c r="GB106" s="67"/>
      <c r="GC106" s="67"/>
      <c r="GD106" s="67"/>
      <c r="GE106" s="67"/>
      <c r="GF106" s="67"/>
      <c r="GG106" s="67"/>
      <c r="GH106" s="67"/>
      <c r="GI106" s="67"/>
      <c r="GJ106" s="67"/>
      <c r="GK106" s="67"/>
      <c r="GL106" s="67"/>
      <c r="GM106" s="67"/>
      <c r="GN106" s="67"/>
    </row>
    <row r="107" spans="1:196" s="2" customFormat="1" ht="14.25" customHeight="1" thickBot="1" x14ac:dyDescent="0.3">
      <c r="A107" s="68"/>
      <c r="B107" s="50"/>
      <c r="C107" s="50"/>
      <c r="D107" s="50"/>
      <c r="E107" s="357"/>
      <c r="F107" s="120" t="e">
        <f>IF(HLOOKUP($F$6,I$6:$K107:AP231,I107,0)=0,"",HLOOKUP($F$6,I$6:$K107:AP231,I107,0))</f>
        <v>#N/A</v>
      </c>
      <c r="G107" s="50"/>
      <c r="H107" s="120"/>
      <c r="I107" s="121">
        <v>102</v>
      </c>
      <c r="J107" s="122"/>
      <c r="K107" s="68" t="s">
        <v>842</v>
      </c>
      <c r="L107" s="50"/>
      <c r="M107" s="50"/>
      <c r="N107" s="50"/>
      <c r="O107" s="50"/>
      <c r="P107" s="50"/>
      <c r="Q107" s="50"/>
      <c r="R107" s="50"/>
      <c r="S107" s="50"/>
      <c r="T107" s="50"/>
      <c r="U107" s="50"/>
      <c r="V107" s="50"/>
      <c r="W107" s="50"/>
      <c r="X107" s="68" t="s">
        <v>965</v>
      </c>
      <c r="Y107" s="50"/>
      <c r="Z107" s="50"/>
      <c r="AA107" s="50"/>
      <c r="AB107" s="50"/>
      <c r="AC107" s="50"/>
      <c r="AD107" s="50"/>
      <c r="AE107" s="50"/>
      <c r="AF107" s="50"/>
      <c r="AG107" s="50"/>
      <c r="AH107" s="50"/>
      <c r="AI107" s="50"/>
      <c r="AJ107" s="50"/>
      <c r="AK107" s="50"/>
      <c r="AL107" s="50"/>
      <c r="AM107" s="50"/>
      <c r="AN107" s="50"/>
      <c r="AO107" s="50"/>
      <c r="AP107" s="50"/>
      <c r="AS107" s="11"/>
      <c r="AT107" s="11"/>
      <c r="AU107" s="11"/>
      <c r="AV107" s="11"/>
      <c r="AW107" s="65"/>
      <c r="AX107" s="65"/>
      <c r="AY107" s="65"/>
      <c r="AZ107" s="65"/>
      <c r="BA107" s="65"/>
      <c r="BB107" s="65"/>
      <c r="BC107" s="65"/>
      <c r="BD107" s="65"/>
      <c r="BE107" s="65"/>
      <c r="BF107" s="65"/>
      <c r="BG107" s="65"/>
      <c r="BH107" s="65"/>
      <c r="BI107" s="65"/>
      <c r="BJ107" s="65"/>
      <c r="BK107" s="65"/>
      <c r="BL107" s="65"/>
      <c r="BM107" s="65"/>
      <c r="BN107" s="65"/>
      <c r="BO107" s="65"/>
      <c r="BP107" s="65"/>
      <c r="BQ107" s="65"/>
      <c r="BR107" s="65"/>
      <c r="BS107" s="65"/>
      <c r="BT107" s="65"/>
      <c r="BU107" s="65"/>
      <c r="BV107" s="65"/>
      <c r="BW107" s="65"/>
      <c r="BX107" s="65"/>
      <c r="BY107" s="65"/>
      <c r="BZ107" s="65"/>
      <c r="CA107" s="65"/>
      <c r="CB107" s="65"/>
      <c r="CC107" s="65"/>
      <c r="CD107" s="65"/>
      <c r="CE107" s="65"/>
      <c r="CF107" s="65"/>
      <c r="CG107" s="65"/>
      <c r="CH107" s="65"/>
      <c r="CI107" s="65"/>
      <c r="CJ107" s="65"/>
      <c r="CK107" s="65"/>
      <c r="CL107" s="65"/>
      <c r="CM107" s="65"/>
      <c r="CN107" s="65"/>
      <c r="CO107" s="65"/>
      <c r="CP107" s="65"/>
      <c r="CQ107" s="65"/>
      <c r="CR107" s="65"/>
      <c r="CS107" s="65"/>
      <c r="CT107" s="65"/>
      <c r="CU107" s="65"/>
      <c r="CV107" s="65"/>
      <c r="CW107" s="65"/>
      <c r="CX107" s="65"/>
      <c r="CY107" s="65"/>
      <c r="CZ107" s="65"/>
      <c r="DA107" s="65"/>
      <c r="DB107" s="65"/>
      <c r="DC107" s="65"/>
      <c r="DD107" s="65"/>
      <c r="DE107" s="65"/>
      <c r="DF107" s="65"/>
      <c r="DG107" s="65"/>
      <c r="DH107" s="65"/>
      <c r="DI107" s="65"/>
      <c r="DJ107" s="65"/>
      <c r="DK107" s="65"/>
      <c r="DL107" s="65"/>
      <c r="DM107" s="65"/>
      <c r="DN107" s="65"/>
      <c r="DO107" s="65"/>
      <c r="DP107" s="65"/>
      <c r="DQ107" s="65"/>
      <c r="DR107" s="65"/>
      <c r="DS107" s="65"/>
      <c r="DT107" s="65"/>
      <c r="DU107" s="65"/>
      <c r="DV107" s="65"/>
      <c r="DW107" s="65"/>
      <c r="DX107" s="65"/>
      <c r="DY107" s="65"/>
      <c r="DZ107" s="65"/>
      <c r="EA107" s="65"/>
      <c r="EB107" s="65"/>
      <c r="EC107" s="65"/>
      <c r="ED107" s="65"/>
      <c r="EE107" s="65"/>
      <c r="EF107" s="65"/>
      <c r="EG107" s="65"/>
      <c r="EH107" s="65"/>
      <c r="EI107" s="65"/>
      <c r="EJ107" s="65"/>
      <c r="EK107" s="65"/>
      <c r="EL107" s="3"/>
      <c r="EM107" s="3"/>
      <c r="EN107" s="3"/>
      <c r="EO107" s="3"/>
      <c r="EP107" s="3"/>
      <c r="EQ107" s="3"/>
      <c r="ER107" s="3"/>
      <c r="ES107" s="3"/>
      <c r="EV107" s="50"/>
      <c r="EW107" s="331"/>
      <c r="EX107" s="19"/>
      <c r="EY107" s="67"/>
      <c r="EZ107" s="67"/>
      <c r="FA107" s="67"/>
      <c r="FB107" s="67"/>
      <c r="FC107" s="67"/>
      <c r="FD107" s="67"/>
      <c r="FE107" s="67"/>
      <c r="FF107" s="67"/>
      <c r="FG107" s="67"/>
      <c r="FH107" s="67"/>
      <c r="FI107" s="67"/>
      <c r="FJ107" s="67"/>
      <c r="FK107" s="67"/>
      <c r="FL107" s="67"/>
      <c r="FM107" s="67"/>
      <c r="FN107" s="67"/>
      <c r="FO107" s="67"/>
      <c r="FP107" s="67"/>
      <c r="FQ107" s="67"/>
      <c r="FR107" s="67"/>
      <c r="FS107" s="67"/>
      <c r="FT107" s="67"/>
      <c r="FU107" s="67"/>
      <c r="FV107" s="67"/>
      <c r="FW107" s="67"/>
      <c r="FX107" s="67"/>
      <c r="FY107" s="67"/>
      <c r="FZ107" s="67"/>
      <c r="GA107" s="67"/>
      <c r="GB107" s="67"/>
      <c r="GC107" s="67"/>
      <c r="GD107" s="67"/>
      <c r="GE107" s="67"/>
      <c r="GF107" s="67"/>
      <c r="GG107" s="67"/>
      <c r="GH107" s="67"/>
      <c r="GI107" s="67"/>
      <c r="GJ107" s="67"/>
      <c r="GK107" s="67"/>
      <c r="GL107" s="67"/>
      <c r="GM107" s="67"/>
      <c r="GN107" s="67"/>
    </row>
    <row r="108" spans="1:196" s="2" customFormat="1" ht="14.25" customHeight="1" thickBot="1" x14ac:dyDescent="0.3">
      <c r="A108" s="68"/>
      <c r="B108" s="50"/>
      <c r="C108" s="50"/>
      <c r="D108" s="50"/>
      <c r="E108" s="357"/>
      <c r="F108" s="120" t="e">
        <f>IF(HLOOKUP($F$6,I$6:$K108:AP232,I108,0)=0,"",HLOOKUP($F$6,I$6:$K108:AP232,I108,0))</f>
        <v>#N/A</v>
      </c>
      <c r="G108" s="50"/>
      <c r="H108" s="120"/>
      <c r="I108" s="121">
        <v>103</v>
      </c>
      <c r="J108" s="122"/>
      <c r="K108" s="68" t="s">
        <v>852</v>
      </c>
      <c r="L108" s="50"/>
      <c r="M108" s="50"/>
      <c r="N108" s="50"/>
      <c r="O108" s="50"/>
      <c r="P108" s="50"/>
      <c r="Q108" s="50"/>
      <c r="R108" s="50"/>
      <c r="S108" s="50"/>
      <c r="T108" s="50"/>
      <c r="U108" s="50"/>
      <c r="V108" s="50"/>
      <c r="W108" s="50"/>
      <c r="X108" s="68" t="s">
        <v>984</v>
      </c>
      <c r="Y108" s="50"/>
      <c r="Z108" s="50"/>
      <c r="AA108" s="50"/>
      <c r="AB108" s="50"/>
      <c r="AC108" s="50"/>
      <c r="AD108" s="50"/>
      <c r="AE108" s="50"/>
      <c r="AF108" s="50"/>
      <c r="AG108" s="50"/>
      <c r="AH108" s="50"/>
      <c r="AI108" s="50"/>
      <c r="AJ108" s="50"/>
      <c r="AK108" s="50"/>
      <c r="AL108" s="50"/>
      <c r="AM108" s="50"/>
      <c r="AN108" s="50"/>
      <c r="AO108" s="50"/>
      <c r="AP108" s="50"/>
      <c r="AS108" s="11"/>
      <c r="AT108" s="11"/>
      <c r="AU108" s="11"/>
      <c r="AV108" s="11"/>
      <c r="AW108" s="65"/>
      <c r="AX108" s="65"/>
      <c r="AY108" s="65"/>
      <c r="AZ108" s="65"/>
      <c r="BA108" s="65"/>
      <c r="BB108" s="65"/>
      <c r="BC108" s="65"/>
      <c r="BD108" s="65"/>
      <c r="BE108" s="65"/>
      <c r="BF108" s="65"/>
      <c r="BG108" s="65"/>
      <c r="BH108" s="65"/>
      <c r="BI108" s="65"/>
      <c r="BJ108" s="65"/>
      <c r="BK108" s="65"/>
      <c r="BL108" s="65"/>
      <c r="BM108" s="65"/>
      <c r="BN108" s="65"/>
      <c r="BO108" s="65"/>
      <c r="BP108" s="65"/>
      <c r="BQ108" s="65"/>
      <c r="BR108" s="65"/>
      <c r="BS108" s="65"/>
      <c r="BT108" s="65"/>
      <c r="BU108" s="65"/>
      <c r="BV108" s="65"/>
      <c r="BW108" s="65"/>
      <c r="BX108" s="65"/>
      <c r="BY108" s="65"/>
      <c r="BZ108" s="65"/>
      <c r="CA108" s="65"/>
      <c r="CB108" s="65"/>
      <c r="CC108" s="65"/>
      <c r="CD108" s="65"/>
      <c r="CE108" s="65"/>
      <c r="CF108" s="65"/>
      <c r="CG108" s="65"/>
      <c r="CH108" s="65"/>
      <c r="CI108" s="65"/>
      <c r="CJ108" s="65"/>
      <c r="CK108" s="65"/>
      <c r="CL108" s="65"/>
      <c r="CM108" s="65"/>
      <c r="CN108" s="65"/>
      <c r="CO108" s="65"/>
      <c r="CP108" s="65"/>
      <c r="CQ108" s="65"/>
      <c r="CR108" s="65"/>
      <c r="CS108" s="65"/>
      <c r="CT108" s="65"/>
      <c r="CU108" s="65"/>
      <c r="CV108" s="65"/>
      <c r="CW108" s="65"/>
      <c r="CX108" s="65"/>
      <c r="CY108" s="65"/>
      <c r="CZ108" s="65"/>
      <c r="DA108" s="65"/>
      <c r="DB108" s="65"/>
      <c r="DC108" s="65"/>
      <c r="DD108" s="65"/>
      <c r="DE108" s="65"/>
      <c r="DF108" s="65"/>
      <c r="DG108" s="65"/>
      <c r="DH108" s="65"/>
      <c r="DI108" s="65"/>
      <c r="DJ108" s="65"/>
      <c r="DK108" s="65"/>
      <c r="DL108" s="65"/>
      <c r="DM108" s="65"/>
      <c r="DN108" s="65"/>
      <c r="DO108" s="65"/>
      <c r="DP108" s="65"/>
      <c r="DQ108" s="65"/>
      <c r="DR108" s="65"/>
      <c r="DS108" s="65"/>
      <c r="DT108" s="65"/>
      <c r="DU108" s="65"/>
      <c r="DV108" s="65"/>
      <c r="DW108" s="65"/>
      <c r="DX108" s="65"/>
      <c r="DY108" s="65"/>
      <c r="DZ108" s="65"/>
      <c r="EA108" s="65"/>
      <c r="EB108" s="65"/>
      <c r="EC108" s="65"/>
      <c r="ED108" s="65"/>
      <c r="EE108" s="65"/>
      <c r="EF108" s="65"/>
      <c r="EG108" s="65"/>
      <c r="EH108" s="65"/>
      <c r="EI108" s="65"/>
      <c r="EJ108" s="65"/>
      <c r="EK108" s="65"/>
      <c r="EL108" s="3"/>
      <c r="EM108" s="3"/>
      <c r="EN108" s="3"/>
      <c r="EO108" s="3"/>
      <c r="EP108" s="3"/>
      <c r="EQ108" s="3"/>
      <c r="ER108" s="3"/>
      <c r="ES108" s="3"/>
      <c r="EV108" s="50"/>
      <c r="EW108" s="331"/>
      <c r="EX108" s="19"/>
      <c r="EY108" s="67"/>
      <c r="EZ108" s="67"/>
      <c r="FA108" s="67"/>
      <c r="FB108" s="67"/>
      <c r="FC108" s="67"/>
      <c r="FD108" s="67"/>
      <c r="FE108" s="67"/>
      <c r="FF108" s="67"/>
      <c r="FG108" s="67"/>
      <c r="FH108" s="67"/>
      <c r="FI108" s="67"/>
      <c r="FJ108" s="67"/>
      <c r="FK108" s="67"/>
      <c r="FL108" s="67"/>
      <c r="FM108" s="67"/>
      <c r="FN108" s="67"/>
      <c r="FO108" s="67"/>
      <c r="FP108" s="67"/>
      <c r="FQ108" s="67"/>
      <c r="FR108" s="67"/>
      <c r="FS108" s="67"/>
      <c r="FT108" s="67"/>
      <c r="FU108" s="67"/>
      <c r="FV108" s="67"/>
      <c r="FW108" s="67"/>
      <c r="FX108" s="67"/>
      <c r="FY108" s="67"/>
      <c r="FZ108" s="67"/>
      <c r="GA108" s="67"/>
      <c r="GB108" s="67"/>
      <c r="GC108" s="67"/>
      <c r="GD108" s="67"/>
      <c r="GE108" s="67"/>
      <c r="GF108" s="67"/>
      <c r="GG108" s="67"/>
      <c r="GH108" s="67"/>
      <c r="GI108" s="67"/>
      <c r="GJ108" s="67"/>
      <c r="GK108" s="67"/>
      <c r="GL108" s="67"/>
      <c r="GM108" s="67"/>
      <c r="GN108" s="67"/>
    </row>
    <row r="109" spans="1:196" s="2" customFormat="1" ht="14.25" customHeight="1" thickBot="1" x14ac:dyDescent="0.3">
      <c r="A109" s="68"/>
      <c r="B109" s="50"/>
      <c r="C109" s="50"/>
      <c r="D109" s="50"/>
      <c r="E109" s="357"/>
      <c r="F109" s="120" t="e">
        <f>IF(HLOOKUP($F$6,I$6:$K109:AP233,I109,0)=0,"",HLOOKUP($F$6,I$6:$K109:AP233,I109,0))</f>
        <v>#N/A</v>
      </c>
      <c r="G109" s="50"/>
      <c r="H109" s="120"/>
      <c r="I109" s="121">
        <v>104</v>
      </c>
      <c r="J109" s="122"/>
      <c r="K109" s="68" t="s">
        <v>858</v>
      </c>
      <c r="L109" s="50"/>
      <c r="M109" s="50"/>
      <c r="N109" s="50"/>
      <c r="O109" s="50"/>
      <c r="P109" s="50"/>
      <c r="Q109" s="50"/>
      <c r="R109" s="50"/>
      <c r="S109" s="50"/>
      <c r="T109" s="50"/>
      <c r="U109" s="50"/>
      <c r="V109" s="50"/>
      <c r="W109" s="50"/>
      <c r="X109" s="68" t="s">
        <v>985</v>
      </c>
      <c r="Y109" s="50"/>
      <c r="Z109" s="50"/>
      <c r="AA109" s="50"/>
      <c r="AB109" s="50"/>
      <c r="AC109" s="50"/>
      <c r="AD109" s="50"/>
      <c r="AE109" s="50"/>
      <c r="AF109" s="50"/>
      <c r="AG109" s="50"/>
      <c r="AH109" s="50"/>
      <c r="AI109" s="50"/>
      <c r="AJ109" s="50"/>
      <c r="AK109" s="50"/>
      <c r="AL109" s="50"/>
      <c r="AM109" s="50"/>
      <c r="AN109" s="50"/>
      <c r="AO109" s="50"/>
      <c r="AP109" s="50"/>
      <c r="AS109" s="11"/>
      <c r="AT109" s="11"/>
      <c r="AU109" s="11"/>
      <c r="AV109" s="11"/>
      <c r="AW109" s="65"/>
      <c r="AX109" s="65"/>
      <c r="AY109" s="65"/>
      <c r="AZ109" s="65"/>
      <c r="BA109" s="65"/>
      <c r="BB109" s="65"/>
      <c r="BC109" s="65"/>
      <c r="BD109" s="65"/>
      <c r="BE109" s="65"/>
      <c r="BF109" s="65"/>
      <c r="BG109" s="65"/>
      <c r="BH109" s="65"/>
      <c r="BI109" s="65"/>
      <c r="BJ109" s="65"/>
      <c r="BK109" s="65"/>
      <c r="BL109" s="65"/>
      <c r="BM109" s="65"/>
      <c r="BN109" s="65"/>
      <c r="BO109" s="65"/>
      <c r="BP109" s="65"/>
      <c r="BQ109" s="65"/>
      <c r="BR109" s="65"/>
      <c r="BS109" s="65"/>
      <c r="BT109" s="65"/>
      <c r="BU109" s="65"/>
      <c r="BV109" s="65"/>
      <c r="BW109" s="65"/>
      <c r="BX109" s="65"/>
      <c r="BY109" s="65"/>
      <c r="BZ109" s="65"/>
      <c r="CA109" s="65"/>
      <c r="CB109" s="65"/>
      <c r="CC109" s="65"/>
      <c r="CD109" s="65"/>
      <c r="CE109" s="65"/>
      <c r="CF109" s="65"/>
      <c r="CG109" s="65"/>
      <c r="CH109" s="65"/>
      <c r="CI109" s="65"/>
      <c r="CJ109" s="65"/>
      <c r="CK109" s="65"/>
      <c r="CL109" s="65"/>
      <c r="CM109" s="65"/>
      <c r="CN109" s="65"/>
      <c r="CO109" s="65"/>
      <c r="CP109" s="65"/>
      <c r="CQ109" s="65"/>
      <c r="CR109" s="65"/>
      <c r="CS109" s="65"/>
      <c r="CT109" s="65"/>
      <c r="CU109" s="65"/>
      <c r="CV109" s="65"/>
      <c r="CW109" s="65"/>
      <c r="CX109" s="65"/>
      <c r="CY109" s="65"/>
      <c r="CZ109" s="65"/>
      <c r="DA109" s="65"/>
      <c r="DB109" s="65"/>
      <c r="DC109" s="65"/>
      <c r="DD109" s="65"/>
      <c r="DE109" s="65"/>
      <c r="DF109" s="65"/>
      <c r="DG109" s="65"/>
      <c r="DH109" s="65"/>
      <c r="DI109" s="65"/>
      <c r="DJ109" s="65"/>
      <c r="DK109" s="65"/>
      <c r="DL109" s="65"/>
      <c r="DM109" s="65"/>
      <c r="DN109" s="65"/>
      <c r="DO109" s="65"/>
      <c r="DP109" s="65"/>
      <c r="DQ109" s="65"/>
      <c r="DR109" s="65"/>
      <c r="DS109" s="65"/>
      <c r="DT109" s="65"/>
      <c r="DU109" s="65"/>
      <c r="DV109" s="65"/>
      <c r="DW109" s="65"/>
      <c r="DX109" s="65"/>
      <c r="DY109" s="65"/>
      <c r="DZ109" s="65"/>
      <c r="EA109" s="65"/>
      <c r="EB109" s="65"/>
      <c r="EC109" s="65"/>
      <c r="ED109" s="65"/>
      <c r="EE109" s="65"/>
      <c r="EF109" s="65"/>
      <c r="EG109" s="65"/>
      <c r="EH109" s="65"/>
      <c r="EI109" s="65"/>
      <c r="EJ109" s="65"/>
      <c r="EK109" s="65"/>
      <c r="EL109" s="3"/>
      <c r="EM109" s="3"/>
      <c r="EN109" s="3"/>
      <c r="EO109" s="3"/>
      <c r="EP109" s="3"/>
      <c r="EQ109" s="3"/>
      <c r="ER109" s="3"/>
      <c r="ES109" s="3"/>
      <c r="EV109" s="50"/>
      <c r="EW109" s="331"/>
      <c r="EX109" s="19"/>
      <c r="EY109" s="67"/>
      <c r="EZ109" s="67"/>
      <c r="FA109" s="67"/>
      <c r="FB109" s="67"/>
      <c r="FC109" s="67"/>
      <c r="FD109" s="67"/>
      <c r="FE109" s="67"/>
      <c r="FF109" s="67"/>
      <c r="FG109" s="67"/>
      <c r="FH109" s="67"/>
      <c r="FI109" s="67"/>
      <c r="FJ109" s="67"/>
      <c r="FK109" s="67"/>
      <c r="FL109" s="67"/>
      <c r="FM109" s="67"/>
      <c r="FN109" s="67"/>
      <c r="FO109" s="67"/>
      <c r="FP109" s="67"/>
      <c r="FQ109" s="67"/>
      <c r="FR109" s="67"/>
      <c r="FS109" s="67"/>
      <c r="FT109" s="67"/>
      <c r="FU109" s="67"/>
      <c r="FV109" s="67"/>
      <c r="FW109" s="67"/>
      <c r="FX109" s="67"/>
      <c r="FY109" s="67"/>
      <c r="FZ109" s="67"/>
      <c r="GA109" s="67"/>
      <c r="GB109" s="67"/>
      <c r="GC109" s="67"/>
      <c r="GD109" s="67"/>
      <c r="GE109" s="67"/>
      <c r="GF109" s="67"/>
      <c r="GG109" s="67"/>
      <c r="GH109" s="67"/>
      <c r="GI109" s="67"/>
      <c r="GJ109" s="67"/>
      <c r="GK109" s="67"/>
      <c r="GL109" s="67"/>
      <c r="GM109" s="67"/>
      <c r="GN109" s="67"/>
    </row>
    <row r="110" spans="1:196" s="2" customFormat="1" ht="14.25" customHeight="1" thickBot="1" x14ac:dyDescent="0.3">
      <c r="A110" s="68"/>
      <c r="B110" s="50"/>
      <c r="C110" s="50"/>
      <c r="D110" s="50"/>
      <c r="E110" s="357"/>
      <c r="F110" s="120" t="e">
        <f>IF(HLOOKUP($F$6,I$6:$K110:AP234,I110,0)=0,"",HLOOKUP($F$6,I$6:$K110:AP234,I110,0))</f>
        <v>#N/A</v>
      </c>
      <c r="G110" s="50"/>
      <c r="H110" s="120"/>
      <c r="I110" s="121">
        <v>105</v>
      </c>
      <c r="J110" s="122"/>
      <c r="K110" s="68" t="s">
        <v>863</v>
      </c>
      <c r="L110" s="50"/>
      <c r="M110" s="50"/>
      <c r="N110" s="50"/>
      <c r="O110" s="50"/>
      <c r="P110" s="50"/>
      <c r="Q110" s="50"/>
      <c r="R110" s="50"/>
      <c r="S110" s="50"/>
      <c r="T110" s="50"/>
      <c r="U110" s="50"/>
      <c r="V110" s="50"/>
      <c r="W110" s="50"/>
      <c r="X110" s="68" t="s">
        <v>988</v>
      </c>
      <c r="Y110" s="50"/>
      <c r="Z110" s="50"/>
      <c r="AA110" s="50"/>
      <c r="AB110" s="50"/>
      <c r="AC110" s="50"/>
      <c r="AD110" s="50"/>
      <c r="AE110" s="50"/>
      <c r="AF110" s="50"/>
      <c r="AG110" s="50"/>
      <c r="AH110" s="50"/>
      <c r="AI110" s="50"/>
      <c r="AJ110" s="50"/>
      <c r="AK110" s="50"/>
      <c r="AL110" s="50"/>
      <c r="AM110" s="50"/>
      <c r="AN110" s="50"/>
      <c r="AO110" s="50"/>
      <c r="AP110" s="50"/>
      <c r="AS110" s="11"/>
      <c r="AT110" s="11"/>
      <c r="AU110" s="11"/>
      <c r="AV110" s="11"/>
      <c r="AW110" s="65"/>
      <c r="AX110" s="65"/>
      <c r="AY110" s="65"/>
      <c r="AZ110" s="65"/>
      <c r="BA110" s="65"/>
      <c r="BB110" s="65"/>
      <c r="BC110" s="65"/>
      <c r="BD110" s="65"/>
      <c r="BE110" s="65"/>
      <c r="BF110" s="65"/>
      <c r="BG110" s="65"/>
      <c r="BH110" s="65"/>
      <c r="BI110" s="65"/>
      <c r="BJ110" s="65"/>
      <c r="BK110" s="65"/>
      <c r="BL110" s="65"/>
      <c r="BM110" s="65"/>
      <c r="BN110" s="65"/>
      <c r="BO110" s="65"/>
      <c r="BP110" s="65"/>
      <c r="BQ110" s="65"/>
      <c r="BR110" s="65"/>
      <c r="BS110" s="65"/>
      <c r="BT110" s="65"/>
      <c r="BU110" s="65"/>
      <c r="BV110" s="65"/>
      <c r="BW110" s="65"/>
      <c r="BX110" s="65"/>
      <c r="BY110" s="65"/>
      <c r="BZ110" s="65"/>
      <c r="CA110" s="65"/>
      <c r="CB110" s="65"/>
      <c r="CC110" s="65"/>
      <c r="CD110" s="65"/>
      <c r="CE110" s="65"/>
      <c r="CF110" s="65"/>
      <c r="CG110" s="65"/>
      <c r="CH110" s="65"/>
      <c r="CI110" s="65"/>
      <c r="CJ110" s="65"/>
      <c r="CK110" s="65"/>
      <c r="CL110" s="65"/>
      <c r="CM110" s="65"/>
      <c r="CN110" s="65"/>
      <c r="CO110" s="65"/>
      <c r="CP110" s="65"/>
      <c r="CQ110" s="65"/>
      <c r="CR110" s="65"/>
      <c r="CS110" s="65"/>
      <c r="CT110" s="65"/>
      <c r="CU110" s="65"/>
      <c r="CV110" s="65"/>
      <c r="CW110" s="65"/>
      <c r="CX110" s="65"/>
      <c r="CY110" s="65"/>
      <c r="CZ110" s="65"/>
      <c r="DA110" s="65"/>
      <c r="DB110" s="65"/>
      <c r="DC110" s="65"/>
      <c r="DD110" s="65"/>
      <c r="DE110" s="65"/>
      <c r="DF110" s="65"/>
      <c r="DG110" s="65"/>
      <c r="DH110" s="65"/>
      <c r="DI110" s="65"/>
      <c r="DJ110" s="65"/>
      <c r="DK110" s="65"/>
      <c r="DL110" s="65"/>
      <c r="DM110" s="65"/>
      <c r="DN110" s="65"/>
      <c r="DO110" s="65"/>
      <c r="DP110" s="65"/>
      <c r="DQ110" s="65"/>
      <c r="DR110" s="65"/>
      <c r="DS110" s="65"/>
      <c r="DT110" s="65"/>
      <c r="DU110" s="65"/>
      <c r="DV110" s="65"/>
      <c r="DW110" s="65"/>
      <c r="DX110" s="65"/>
      <c r="DY110" s="65"/>
      <c r="DZ110" s="65"/>
      <c r="EA110" s="65"/>
      <c r="EB110" s="65"/>
      <c r="EC110" s="65"/>
      <c r="ED110" s="65"/>
      <c r="EE110" s="65"/>
      <c r="EF110" s="65"/>
      <c r="EG110" s="65"/>
      <c r="EH110" s="65"/>
      <c r="EI110" s="65"/>
      <c r="EJ110" s="65"/>
      <c r="EK110" s="65"/>
      <c r="EL110" s="3"/>
      <c r="EM110" s="3"/>
      <c r="EN110" s="3"/>
      <c r="EO110" s="3"/>
      <c r="EP110" s="3"/>
      <c r="EQ110" s="3"/>
      <c r="ER110" s="3"/>
      <c r="ES110" s="3"/>
      <c r="EV110" s="50"/>
      <c r="EW110" s="331"/>
      <c r="EX110" s="19"/>
      <c r="EY110" s="67"/>
      <c r="EZ110" s="67"/>
      <c r="FA110" s="67"/>
      <c r="FB110" s="67"/>
      <c r="FC110" s="67"/>
      <c r="FD110" s="67"/>
      <c r="FE110" s="67"/>
      <c r="FF110" s="67"/>
      <c r="FG110" s="67"/>
      <c r="FH110" s="67"/>
      <c r="FI110" s="67"/>
      <c r="FJ110" s="67"/>
      <c r="FK110" s="67"/>
      <c r="FL110" s="67"/>
      <c r="FM110" s="67"/>
      <c r="FN110" s="67"/>
      <c r="FO110" s="67"/>
      <c r="FP110" s="67"/>
      <c r="FQ110" s="67"/>
      <c r="FR110" s="67"/>
      <c r="FS110" s="67"/>
      <c r="FT110" s="67"/>
      <c r="FU110" s="67"/>
      <c r="FV110" s="67"/>
      <c r="FW110" s="67"/>
      <c r="FX110" s="67"/>
      <c r="FY110" s="67"/>
      <c r="FZ110" s="67"/>
      <c r="GA110" s="67"/>
      <c r="GB110" s="67"/>
      <c r="GC110" s="67"/>
      <c r="GD110" s="67"/>
      <c r="GE110" s="67"/>
      <c r="GF110" s="67"/>
      <c r="GG110" s="67"/>
      <c r="GH110" s="67"/>
      <c r="GI110" s="67"/>
      <c r="GJ110" s="67"/>
      <c r="GK110" s="67"/>
      <c r="GL110" s="67"/>
      <c r="GM110" s="67"/>
      <c r="GN110" s="67"/>
    </row>
    <row r="111" spans="1:196" s="2" customFormat="1" ht="14.25" customHeight="1" thickBot="1" x14ac:dyDescent="0.3">
      <c r="A111" s="68"/>
      <c r="B111" s="50"/>
      <c r="C111" s="50"/>
      <c r="D111" s="50"/>
      <c r="E111" s="357"/>
      <c r="F111" s="120" t="e">
        <f>IF(HLOOKUP($F$6,I$6:$K111:AP235,I111,0)=0,"",HLOOKUP($F$6,I$6:$K111:AP235,I111,0))</f>
        <v>#N/A</v>
      </c>
      <c r="G111" s="50"/>
      <c r="H111" s="120"/>
      <c r="I111" s="121">
        <v>106</v>
      </c>
      <c r="J111" s="122"/>
      <c r="K111" s="68" t="s">
        <v>872</v>
      </c>
      <c r="L111" s="50"/>
      <c r="M111" s="50"/>
      <c r="N111" s="50"/>
      <c r="O111" s="50"/>
      <c r="P111" s="50"/>
      <c r="Q111" s="50"/>
      <c r="R111" s="50"/>
      <c r="S111" s="50"/>
      <c r="T111" s="50"/>
      <c r="U111" s="50"/>
      <c r="V111" s="50"/>
      <c r="W111" s="50"/>
      <c r="X111" s="68" t="s">
        <v>997</v>
      </c>
      <c r="Y111" s="50"/>
      <c r="Z111" s="50"/>
      <c r="AA111" s="50"/>
      <c r="AB111" s="50"/>
      <c r="AC111" s="50"/>
      <c r="AD111" s="50"/>
      <c r="AE111" s="50"/>
      <c r="AF111" s="50"/>
      <c r="AG111" s="50"/>
      <c r="AH111" s="50"/>
      <c r="AI111" s="50"/>
      <c r="AJ111" s="50"/>
      <c r="AK111" s="50"/>
      <c r="AL111" s="50"/>
      <c r="AM111" s="50"/>
      <c r="AN111" s="50"/>
      <c r="AO111" s="50"/>
      <c r="AP111" s="50"/>
      <c r="AS111" s="11"/>
      <c r="AT111" s="11"/>
      <c r="AU111" s="11"/>
      <c r="AV111" s="11"/>
      <c r="AW111" s="65"/>
      <c r="AX111" s="65"/>
      <c r="AY111" s="65"/>
      <c r="AZ111" s="65"/>
      <c r="BA111" s="65"/>
      <c r="BB111" s="65"/>
      <c r="BC111" s="65"/>
      <c r="BD111" s="65"/>
      <c r="BE111" s="65"/>
      <c r="BF111" s="65"/>
      <c r="BG111" s="65"/>
      <c r="BH111" s="65"/>
      <c r="BI111" s="65"/>
      <c r="BJ111" s="65"/>
      <c r="BK111" s="65"/>
      <c r="BL111" s="65"/>
      <c r="BM111" s="65"/>
      <c r="BN111" s="65"/>
      <c r="BO111" s="65"/>
      <c r="BP111" s="65"/>
      <c r="BQ111" s="65"/>
      <c r="BR111" s="65"/>
      <c r="BS111" s="65"/>
      <c r="BT111" s="65"/>
      <c r="BU111" s="65"/>
      <c r="BV111" s="65"/>
      <c r="BW111" s="65"/>
      <c r="BX111" s="65"/>
      <c r="BY111" s="65"/>
      <c r="BZ111" s="65"/>
      <c r="CA111" s="65"/>
      <c r="CB111" s="65"/>
      <c r="CC111" s="65"/>
      <c r="CD111" s="65"/>
      <c r="CE111" s="65"/>
      <c r="CF111" s="65"/>
      <c r="CG111" s="65"/>
      <c r="CH111" s="65"/>
      <c r="CI111" s="65"/>
      <c r="CJ111" s="65"/>
      <c r="CK111" s="65"/>
      <c r="CL111" s="65"/>
      <c r="CM111" s="65"/>
      <c r="CN111" s="65"/>
      <c r="CO111" s="65"/>
      <c r="CP111" s="65"/>
      <c r="CQ111" s="65"/>
      <c r="CR111" s="65"/>
      <c r="CS111" s="65"/>
      <c r="CT111" s="65"/>
      <c r="CU111" s="65"/>
      <c r="CV111" s="65"/>
      <c r="CW111" s="65"/>
      <c r="CX111" s="65"/>
      <c r="CY111" s="65"/>
      <c r="CZ111" s="65"/>
      <c r="DA111" s="65"/>
      <c r="DB111" s="65"/>
      <c r="DC111" s="65"/>
      <c r="DD111" s="65"/>
      <c r="DE111" s="65"/>
      <c r="DF111" s="65"/>
      <c r="DG111" s="65"/>
      <c r="DH111" s="65"/>
      <c r="DI111" s="65"/>
      <c r="DJ111" s="65"/>
      <c r="DK111" s="65"/>
      <c r="DL111" s="65"/>
      <c r="DM111" s="65"/>
      <c r="DN111" s="65"/>
      <c r="DO111" s="65"/>
      <c r="DP111" s="65"/>
      <c r="DQ111" s="65"/>
      <c r="DR111" s="65"/>
      <c r="DS111" s="65"/>
      <c r="DT111" s="65"/>
      <c r="DU111" s="65"/>
      <c r="DV111" s="65"/>
      <c r="DW111" s="65"/>
      <c r="DX111" s="65"/>
      <c r="DY111" s="65"/>
      <c r="DZ111" s="65"/>
      <c r="EA111" s="65"/>
      <c r="EB111" s="65"/>
      <c r="EC111" s="65"/>
      <c r="ED111" s="65"/>
      <c r="EE111" s="65"/>
      <c r="EF111" s="65"/>
      <c r="EG111" s="65"/>
      <c r="EH111" s="65"/>
      <c r="EI111" s="65"/>
      <c r="EJ111" s="65"/>
      <c r="EK111" s="65"/>
      <c r="EL111" s="3"/>
      <c r="EM111" s="3"/>
      <c r="EN111" s="3"/>
      <c r="EO111" s="3"/>
      <c r="EP111" s="3"/>
      <c r="EQ111" s="3"/>
      <c r="ER111" s="3"/>
      <c r="ES111" s="3"/>
      <c r="EV111" s="50"/>
      <c r="EW111" s="331"/>
      <c r="EX111" s="19"/>
      <c r="EY111" s="67"/>
      <c r="EZ111" s="67"/>
      <c r="FA111" s="67"/>
      <c r="FB111" s="67"/>
      <c r="FC111" s="67"/>
      <c r="FD111" s="67"/>
      <c r="FE111" s="67"/>
      <c r="FF111" s="67"/>
      <c r="FG111" s="67"/>
      <c r="FH111" s="67"/>
      <c r="FI111" s="67"/>
      <c r="FJ111" s="67"/>
      <c r="FK111" s="67"/>
      <c r="FL111" s="67"/>
      <c r="FM111" s="67"/>
      <c r="FN111" s="67"/>
      <c r="FO111" s="67"/>
      <c r="FP111" s="67"/>
      <c r="FQ111" s="67"/>
      <c r="FR111" s="67"/>
      <c r="FS111" s="67"/>
      <c r="FT111" s="67"/>
      <c r="FU111" s="67"/>
      <c r="FV111" s="67"/>
      <c r="FW111" s="67"/>
      <c r="FX111" s="67"/>
      <c r="FY111" s="67"/>
      <c r="FZ111" s="67"/>
      <c r="GA111" s="67"/>
      <c r="GB111" s="67"/>
      <c r="GC111" s="67"/>
      <c r="GD111" s="67"/>
      <c r="GE111" s="67"/>
      <c r="GF111" s="67"/>
      <c r="GG111" s="67"/>
      <c r="GH111" s="67"/>
      <c r="GI111" s="67"/>
      <c r="GJ111" s="67"/>
      <c r="GK111" s="67"/>
      <c r="GL111" s="67"/>
      <c r="GM111" s="67"/>
      <c r="GN111" s="67"/>
    </row>
    <row r="112" spans="1:196" s="2" customFormat="1" ht="14.25" customHeight="1" thickBot="1" x14ac:dyDescent="0.3">
      <c r="A112" s="68"/>
      <c r="B112" s="50"/>
      <c r="C112" s="50"/>
      <c r="D112" s="50"/>
      <c r="E112" s="357"/>
      <c r="F112" s="120" t="e">
        <f>IF(HLOOKUP($F$6,I$6:$K112:AP236,I112,0)=0,"",HLOOKUP($F$6,I$6:$K112:AP236,I112,0))</f>
        <v>#N/A</v>
      </c>
      <c r="G112" s="50"/>
      <c r="H112" s="120"/>
      <c r="I112" s="121">
        <v>107</v>
      </c>
      <c r="J112" s="122"/>
      <c r="K112" s="68" t="s">
        <v>897</v>
      </c>
      <c r="L112" s="50"/>
      <c r="M112" s="50"/>
      <c r="N112" s="50"/>
      <c r="O112" s="50"/>
      <c r="P112" s="50"/>
      <c r="Q112" s="50"/>
      <c r="R112" s="50"/>
      <c r="S112" s="50"/>
      <c r="T112" s="50"/>
      <c r="U112" s="50"/>
      <c r="V112" s="50"/>
      <c r="W112" s="50"/>
      <c r="X112" s="68" t="s">
        <v>1008</v>
      </c>
      <c r="Y112" s="50"/>
      <c r="Z112" s="50"/>
      <c r="AA112" s="50"/>
      <c r="AB112" s="50"/>
      <c r="AC112" s="50"/>
      <c r="AD112" s="50"/>
      <c r="AE112" s="50"/>
      <c r="AF112" s="50"/>
      <c r="AG112" s="50"/>
      <c r="AH112" s="50"/>
      <c r="AI112" s="50"/>
      <c r="AJ112" s="50"/>
      <c r="AK112" s="50"/>
      <c r="AL112" s="50"/>
      <c r="AM112" s="50"/>
      <c r="AN112" s="50"/>
      <c r="AO112" s="50"/>
      <c r="AP112" s="50"/>
      <c r="AS112" s="11"/>
      <c r="AT112" s="11"/>
      <c r="AU112" s="11"/>
      <c r="AV112" s="11"/>
      <c r="AW112" s="65"/>
      <c r="AX112" s="65"/>
      <c r="AY112" s="65"/>
      <c r="AZ112" s="65"/>
      <c r="BA112" s="65"/>
      <c r="BB112" s="65"/>
      <c r="BC112" s="65"/>
      <c r="BD112" s="65"/>
      <c r="BE112" s="65"/>
      <c r="BF112" s="65"/>
      <c r="BG112" s="65"/>
      <c r="BH112" s="65"/>
      <c r="BI112" s="65"/>
      <c r="BJ112" s="65"/>
      <c r="BK112" s="65"/>
      <c r="BL112" s="65"/>
      <c r="BM112" s="65"/>
      <c r="BN112" s="65"/>
      <c r="BO112" s="65"/>
      <c r="BP112" s="65"/>
      <c r="BQ112" s="65"/>
      <c r="BR112" s="65"/>
      <c r="BS112" s="65"/>
      <c r="BT112" s="65"/>
      <c r="BU112" s="65"/>
      <c r="BV112" s="65"/>
      <c r="BW112" s="65"/>
      <c r="BX112" s="65"/>
      <c r="BY112" s="65"/>
      <c r="BZ112" s="65"/>
      <c r="CA112" s="65"/>
      <c r="CB112" s="65"/>
      <c r="CC112" s="65"/>
      <c r="CD112" s="65"/>
      <c r="CE112" s="65"/>
      <c r="CF112" s="65"/>
      <c r="CG112" s="65"/>
      <c r="CH112" s="65"/>
      <c r="CI112" s="65"/>
      <c r="CJ112" s="65"/>
      <c r="CK112" s="65"/>
      <c r="CL112" s="65"/>
      <c r="CM112" s="65"/>
      <c r="CN112" s="65"/>
      <c r="CO112" s="65"/>
      <c r="CP112" s="65"/>
      <c r="CQ112" s="65"/>
      <c r="CR112" s="65"/>
      <c r="CS112" s="65"/>
      <c r="CT112" s="65"/>
      <c r="CU112" s="65"/>
      <c r="CV112" s="65"/>
      <c r="CW112" s="65"/>
      <c r="CX112" s="65"/>
      <c r="CY112" s="65"/>
      <c r="CZ112" s="65"/>
      <c r="DA112" s="65"/>
      <c r="DB112" s="65"/>
      <c r="DC112" s="65"/>
      <c r="DD112" s="65"/>
      <c r="DE112" s="65"/>
      <c r="DF112" s="65"/>
      <c r="DG112" s="65"/>
      <c r="DH112" s="65"/>
      <c r="DI112" s="65"/>
      <c r="DJ112" s="65"/>
      <c r="DK112" s="65"/>
      <c r="DL112" s="65"/>
      <c r="DM112" s="65"/>
      <c r="DN112" s="65"/>
      <c r="DO112" s="65"/>
      <c r="DP112" s="65"/>
      <c r="DQ112" s="65"/>
      <c r="DR112" s="65"/>
      <c r="DS112" s="65"/>
      <c r="DT112" s="65"/>
      <c r="DU112" s="65"/>
      <c r="DV112" s="65"/>
      <c r="DW112" s="65"/>
      <c r="DX112" s="65"/>
      <c r="DY112" s="65"/>
      <c r="DZ112" s="65"/>
      <c r="EA112" s="65"/>
      <c r="EB112" s="65"/>
      <c r="EC112" s="65"/>
      <c r="ED112" s="65"/>
      <c r="EE112" s="65"/>
      <c r="EF112" s="65"/>
      <c r="EG112" s="65"/>
      <c r="EH112" s="65"/>
      <c r="EI112" s="65"/>
      <c r="EJ112" s="65"/>
      <c r="EK112" s="65"/>
      <c r="EL112" s="3"/>
      <c r="EM112" s="3"/>
      <c r="EN112" s="3"/>
      <c r="EO112" s="3"/>
      <c r="EP112" s="3"/>
      <c r="EQ112" s="3"/>
      <c r="ER112" s="3"/>
      <c r="ES112" s="3"/>
      <c r="EV112" s="50"/>
      <c r="EW112" s="331"/>
      <c r="EX112" s="19"/>
      <c r="EY112" s="67"/>
      <c r="EZ112" s="67"/>
      <c r="FA112" s="67"/>
      <c r="FB112" s="67"/>
      <c r="FC112" s="67"/>
      <c r="FD112" s="67"/>
      <c r="FE112" s="67"/>
      <c r="FF112" s="67"/>
      <c r="FG112" s="67"/>
      <c r="FH112" s="67"/>
      <c r="FI112" s="67"/>
      <c r="FJ112" s="67"/>
      <c r="FK112" s="67"/>
      <c r="FL112" s="67"/>
      <c r="FM112" s="67"/>
      <c r="FN112" s="67"/>
      <c r="FO112" s="67"/>
      <c r="FP112" s="67"/>
      <c r="FQ112" s="67"/>
      <c r="FR112" s="67"/>
      <c r="FS112" s="67"/>
      <c r="FT112" s="67"/>
      <c r="FU112" s="67"/>
      <c r="FV112" s="67"/>
      <c r="FW112" s="67"/>
      <c r="FX112" s="67"/>
      <c r="FY112" s="67"/>
      <c r="FZ112" s="67"/>
      <c r="GA112" s="67"/>
      <c r="GB112" s="67"/>
      <c r="GC112" s="67"/>
      <c r="GD112" s="67"/>
      <c r="GE112" s="67"/>
      <c r="GF112" s="67"/>
      <c r="GG112" s="67"/>
      <c r="GH112" s="67"/>
      <c r="GI112" s="67"/>
      <c r="GJ112" s="67"/>
      <c r="GK112" s="67"/>
      <c r="GL112" s="67"/>
      <c r="GM112" s="67"/>
      <c r="GN112" s="67"/>
    </row>
    <row r="113" spans="1:196" s="2" customFormat="1" ht="14.25" customHeight="1" thickBot="1" x14ac:dyDescent="0.3">
      <c r="A113" s="68"/>
      <c r="B113" s="50"/>
      <c r="C113" s="50"/>
      <c r="D113" s="50"/>
      <c r="E113" s="357"/>
      <c r="F113" s="120" t="e">
        <f>IF(HLOOKUP($F$6,I$6:$K113:AP237,I113,0)=0,"",HLOOKUP($F$6,I$6:$K113:AP237,I113,0))</f>
        <v>#N/A</v>
      </c>
      <c r="G113" s="50"/>
      <c r="H113" s="120"/>
      <c r="I113" s="121">
        <v>108</v>
      </c>
      <c r="J113" s="122"/>
      <c r="K113" s="68" t="s">
        <v>898</v>
      </c>
      <c r="L113" s="50"/>
      <c r="M113" s="50"/>
      <c r="N113" s="50"/>
      <c r="O113" s="50"/>
      <c r="P113" s="50"/>
      <c r="Q113" s="50"/>
      <c r="R113" s="50"/>
      <c r="S113" s="50"/>
      <c r="T113" s="50"/>
      <c r="U113" s="50"/>
      <c r="V113" s="50"/>
      <c r="W113" s="50"/>
      <c r="X113" s="68" t="s">
        <v>1010</v>
      </c>
      <c r="Y113" s="50"/>
      <c r="Z113" s="50"/>
      <c r="AA113" s="50"/>
      <c r="AB113" s="50"/>
      <c r="AC113" s="50"/>
      <c r="AD113" s="50"/>
      <c r="AE113" s="50"/>
      <c r="AF113" s="50"/>
      <c r="AG113" s="50"/>
      <c r="AH113" s="50"/>
      <c r="AI113" s="50"/>
      <c r="AJ113" s="50"/>
      <c r="AK113" s="50"/>
      <c r="AL113" s="50"/>
      <c r="AM113" s="50"/>
      <c r="AN113" s="50"/>
      <c r="AO113" s="50"/>
      <c r="AP113" s="50"/>
      <c r="AS113" s="11"/>
      <c r="AT113" s="11"/>
      <c r="AU113" s="11"/>
      <c r="AV113" s="11"/>
      <c r="AW113" s="65"/>
      <c r="AX113" s="65"/>
      <c r="AY113" s="65"/>
      <c r="AZ113" s="65"/>
      <c r="BA113" s="65"/>
      <c r="BB113" s="65"/>
      <c r="BC113" s="65"/>
      <c r="BD113" s="65"/>
      <c r="BE113" s="65"/>
      <c r="BF113" s="65"/>
      <c r="BG113" s="65"/>
      <c r="BH113" s="65"/>
      <c r="BI113" s="65"/>
      <c r="BJ113" s="65"/>
      <c r="BK113" s="65"/>
      <c r="BL113" s="65"/>
      <c r="BM113" s="65"/>
      <c r="BN113" s="65"/>
      <c r="BO113" s="65"/>
      <c r="BP113" s="65"/>
      <c r="BQ113" s="65"/>
      <c r="BR113" s="65"/>
      <c r="BS113" s="65"/>
      <c r="BT113" s="65"/>
      <c r="BU113" s="65"/>
      <c r="BV113" s="65"/>
      <c r="BW113" s="65"/>
      <c r="BX113" s="65"/>
      <c r="BY113" s="65"/>
      <c r="BZ113" s="65"/>
      <c r="CA113" s="65"/>
      <c r="CB113" s="65"/>
      <c r="CC113" s="65"/>
      <c r="CD113" s="65"/>
      <c r="CE113" s="65"/>
      <c r="CF113" s="65"/>
      <c r="CG113" s="65"/>
      <c r="CH113" s="65"/>
      <c r="CI113" s="65"/>
      <c r="CJ113" s="65"/>
      <c r="CK113" s="65"/>
      <c r="CL113" s="65"/>
      <c r="CM113" s="65"/>
      <c r="CN113" s="65"/>
      <c r="CO113" s="65"/>
      <c r="CP113" s="65"/>
      <c r="CQ113" s="65"/>
      <c r="CR113" s="65"/>
      <c r="CS113" s="65"/>
      <c r="CT113" s="65"/>
      <c r="CU113" s="65"/>
      <c r="CV113" s="65"/>
      <c r="CW113" s="65"/>
      <c r="CX113" s="65"/>
      <c r="CY113" s="65"/>
      <c r="CZ113" s="65"/>
      <c r="DA113" s="65"/>
      <c r="DB113" s="65"/>
      <c r="DC113" s="65"/>
      <c r="DD113" s="65"/>
      <c r="DE113" s="65"/>
      <c r="DF113" s="65"/>
      <c r="DG113" s="65"/>
      <c r="DH113" s="65"/>
      <c r="DI113" s="65"/>
      <c r="DJ113" s="65"/>
      <c r="DK113" s="65"/>
      <c r="DL113" s="65"/>
      <c r="DM113" s="65"/>
      <c r="DN113" s="65"/>
      <c r="DO113" s="65"/>
      <c r="DP113" s="65"/>
      <c r="DQ113" s="65"/>
      <c r="DR113" s="65"/>
      <c r="DS113" s="65"/>
      <c r="DT113" s="65"/>
      <c r="DU113" s="65"/>
      <c r="DV113" s="65"/>
      <c r="DW113" s="65"/>
      <c r="DX113" s="65"/>
      <c r="DY113" s="65"/>
      <c r="DZ113" s="65"/>
      <c r="EA113" s="65"/>
      <c r="EB113" s="65"/>
      <c r="EC113" s="65"/>
      <c r="ED113" s="65"/>
      <c r="EE113" s="65"/>
      <c r="EF113" s="65"/>
      <c r="EG113" s="65"/>
      <c r="EH113" s="65"/>
      <c r="EI113" s="65"/>
      <c r="EJ113" s="65"/>
      <c r="EK113" s="65"/>
      <c r="EL113" s="3"/>
      <c r="EM113" s="3"/>
      <c r="EN113" s="3"/>
      <c r="EO113" s="3"/>
      <c r="EP113" s="3"/>
      <c r="EQ113" s="3"/>
      <c r="ER113" s="3"/>
      <c r="ES113" s="3"/>
      <c r="EV113" s="50"/>
      <c r="EW113" s="331"/>
      <c r="EX113" s="19"/>
      <c r="EY113" s="67"/>
      <c r="EZ113" s="67"/>
      <c r="FA113" s="67"/>
      <c r="FB113" s="67"/>
      <c r="FC113" s="67"/>
      <c r="FD113" s="67"/>
      <c r="FE113" s="67"/>
      <c r="FF113" s="67"/>
      <c r="FG113" s="67"/>
      <c r="FH113" s="67"/>
      <c r="FI113" s="67"/>
      <c r="FJ113" s="67"/>
      <c r="FK113" s="67"/>
      <c r="FL113" s="67"/>
      <c r="FM113" s="67"/>
      <c r="FN113" s="67"/>
      <c r="FO113" s="67"/>
      <c r="FP113" s="67"/>
      <c r="FQ113" s="67"/>
      <c r="FR113" s="67"/>
      <c r="FS113" s="67"/>
      <c r="FT113" s="67"/>
      <c r="FU113" s="67"/>
      <c r="FV113" s="67"/>
      <c r="FW113" s="67"/>
      <c r="FX113" s="67"/>
      <c r="FY113" s="67"/>
      <c r="FZ113" s="67"/>
      <c r="GA113" s="67"/>
      <c r="GB113" s="67"/>
      <c r="GC113" s="67"/>
      <c r="GD113" s="67"/>
      <c r="GE113" s="67"/>
      <c r="GF113" s="67"/>
      <c r="GG113" s="67"/>
      <c r="GH113" s="67"/>
      <c r="GI113" s="67"/>
      <c r="GJ113" s="67"/>
      <c r="GK113" s="67"/>
      <c r="GL113" s="67"/>
      <c r="GM113" s="67"/>
      <c r="GN113" s="67"/>
    </row>
    <row r="114" spans="1:196" s="2" customFormat="1" ht="14.25" customHeight="1" thickBot="1" x14ac:dyDescent="0.3">
      <c r="A114" s="68"/>
      <c r="B114" s="50"/>
      <c r="C114" s="50"/>
      <c r="D114" s="50"/>
      <c r="E114" s="357"/>
      <c r="F114" s="120" t="e">
        <f>IF(HLOOKUP($F$6,I$6:$K114:AP238,I114,0)=0,"",HLOOKUP($F$6,I$6:$K114:AP238,I114,0))</f>
        <v>#N/A</v>
      </c>
      <c r="G114" s="50"/>
      <c r="H114" s="120"/>
      <c r="I114" s="121">
        <v>109</v>
      </c>
      <c r="J114" s="122"/>
      <c r="K114" s="68" t="s">
        <v>925</v>
      </c>
      <c r="L114" s="50"/>
      <c r="M114" s="50"/>
      <c r="N114" s="50"/>
      <c r="O114" s="50"/>
      <c r="P114" s="50"/>
      <c r="Q114" s="50"/>
      <c r="R114" s="50"/>
      <c r="S114" s="50"/>
      <c r="T114" s="50"/>
      <c r="U114" s="50"/>
      <c r="V114" s="50"/>
      <c r="W114" s="50"/>
      <c r="X114" s="68" t="s">
        <v>1013</v>
      </c>
      <c r="Y114" s="50"/>
      <c r="Z114" s="50"/>
      <c r="AA114" s="50"/>
      <c r="AB114" s="50"/>
      <c r="AC114" s="50"/>
      <c r="AD114" s="50"/>
      <c r="AE114" s="50"/>
      <c r="AF114" s="50"/>
      <c r="AG114" s="50"/>
      <c r="AH114" s="50"/>
      <c r="AI114" s="50"/>
      <c r="AJ114" s="50"/>
      <c r="AK114" s="50"/>
      <c r="AL114" s="50"/>
      <c r="AM114" s="50"/>
      <c r="AN114" s="50"/>
      <c r="AO114" s="50"/>
      <c r="AP114" s="50"/>
      <c r="AS114" s="11"/>
      <c r="AT114" s="11"/>
      <c r="AU114" s="11"/>
      <c r="AV114" s="11"/>
      <c r="AW114" s="65"/>
      <c r="AX114" s="65"/>
      <c r="AY114" s="65"/>
      <c r="AZ114" s="65"/>
      <c r="BA114" s="65"/>
      <c r="BB114" s="65"/>
      <c r="BC114" s="65"/>
      <c r="BD114" s="65"/>
      <c r="BE114" s="65"/>
      <c r="BF114" s="65"/>
      <c r="BG114" s="65"/>
      <c r="BH114" s="65"/>
      <c r="BI114" s="65"/>
      <c r="BJ114" s="65"/>
      <c r="BK114" s="65"/>
      <c r="BL114" s="65"/>
      <c r="BM114" s="65"/>
      <c r="BN114" s="65"/>
      <c r="BO114" s="65"/>
      <c r="BP114" s="65"/>
      <c r="BQ114" s="65"/>
      <c r="BR114" s="65"/>
      <c r="BS114" s="65"/>
      <c r="BT114" s="65"/>
      <c r="BU114" s="65"/>
      <c r="BV114" s="65"/>
      <c r="BW114" s="65"/>
      <c r="BX114" s="65"/>
      <c r="BY114" s="65"/>
      <c r="BZ114" s="65"/>
      <c r="CA114" s="65"/>
      <c r="CB114" s="65"/>
      <c r="CC114" s="65"/>
      <c r="CD114" s="65"/>
      <c r="CE114" s="65"/>
      <c r="CF114" s="65"/>
      <c r="CG114" s="65"/>
      <c r="CH114" s="65"/>
      <c r="CI114" s="65"/>
      <c r="CJ114" s="65"/>
      <c r="CK114" s="65"/>
      <c r="CL114" s="65"/>
      <c r="CM114" s="65"/>
      <c r="CN114" s="65"/>
      <c r="CO114" s="65"/>
      <c r="CP114" s="65"/>
      <c r="CQ114" s="65"/>
      <c r="CR114" s="65"/>
      <c r="CS114" s="65"/>
      <c r="CT114" s="65"/>
      <c r="CU114" s="65"/>
      <c r="CV114" s="65"/>
      <c r="CW114" s="65"/>
      <c r="CX114" s="65"/>
      <c r="CY114" s="65"/>
      <c r="CZ114" s="65"/>
      <c r="DA114" s="65"/>
      <c r="DB114" s="65"/>
      <c r="DC114" s="65"/>
      <c r="DD114" s="65"/>
      <c r="DE114" s="65"/>
      <c r="DF114" s="65"/>
      <c r="DG114" s="65"/>
      <c r="DH114" s="65"/>
      <c r="DI114" s="65"/>
      <c r="DJ114" s="65"/>
      <c r="DK114" s="65"/>
      <c r="DL114" s="65"/>
      <c r="DM114" s="65"/>
      <c r="DN114" s="65"/>
      <c r="DO114" s="65"/>
      <c r="DP114" s="65"/>
      <c r="DQ114" s="65"/>
      <c r="DR114" s="65"/>
      <c r="DS114" s="65"/>
      <c r="DT114" s="65"/>
      <c r="DU114" s="65"/>
      <c r="DV114" s="65"/>
      <c r="DW114" s="65"/>
      <c r="DX114" s="65"/>
      <c r="DY114" s="65"/>
      <c r="DZ114" s="65"/>
      <c r="EA114" s="65"/>
      <c r="EB114" s="65"/>
      <c r="EC114" s="65"/>
      <c r="ED114" s="65"/>
      <c r="EE114" s="65"/>
      <c r="EF114" s="65"/>
      <c r="EG114" s="65"/>
      <c r="EH114" s="65"/>
      <c r="EI114" s="65"/>
      <c r="EJ114" s="65"/>
      <c r="EK114" s="65"/>
      <c r="EL114" s="3"/>
      <c r="EM114" s="3"/>
      <c r="EN114" s="3"/>
      <c r="EO114" s="3"/>
      <c r="EP114" s="3"/>
      <c r="EQ114" s="3"/>
      <c r="ER114" s="3"/>
      <c r="ES114" s="3"/>
      <c r="EV114" s="50"/>
      <c r="EW114" s="331"/>
      <c r="EX114" s="19"/>
      <c r="EY114" s="67"/>
      <c r="EZ114" s="67"/>
      <c r="FA114" s="67"/>
      <c r="FB114" s="67"/>
      <c r="FC114" s="67"/>
      <c r="FD114" s="67"/>
      <c r="FE114" s="67"/>
      <c r="FF114" s="67"/>
      <c r="FG114" s="67"/>
      <c r="FH114" s="67"/>
      <c r="FI114" s="67"/>
      <c r="FJ114" s="67"/>
      <c r="FK114" s="67"/>
      <c r="FL114" s="67"/>
      <c r="FM114" s="67"/>
      <c r="FN114" s="67"/>
      <c r="FO114" s="67"/>
      <c r="FP114" s="67"/>
      <c r="FQ114" s="67"/>
      <c r="FR114" s="67"/>
      <c r="FS114" s="67"/>
      <c r="FT114" s="67"/>
      <c r="FU114" s="67"/>
      <c r="FV114" s="67"/>
      <c r="FW114" s="67"/>
      <c r="FX114" s="67"/>
      <c r="FY114" s="67"/>
      <c r="FZ114" s="67"/>
      <c r="GA114" s="67"/>
      <c r="GB114" s="67"/>
      <c r="GC114" s="67"/>
      <c r="GD114" s="67"/>
      <c r="GE114" s="67"/>
      <c r="GF114" s="67"/>
      <c r="GG114" s="67"/>
      <c r="GH114" s="67"/>
      <c r="GI114" s="67"/>
      <c r="GJ114" s="67"/>
      <c r="GK114" s="67"/>
      <c r="GL114" s="67"/>
      <c r="GM114" s="67"/>
      <c r="GN114" s="67"/>
    </row>
    <row r="115" spans="1:196" s="2" customFormat="1" ht="14.25" customHeight="1" thickBot="1" x14ac:dyDescent="0.3">
      <c r="A115" s="68"/>
      <c r="B115" s="50"/>
      <c r="C115" s="50"/>
      <c r="D115" s="50"/>
      <c r="E115" s="357"/>
      <c r="F115" s="120" t="e">
        <f>IF(HLOOKUP($F$6,I$6:$K115:AP239,I115,0)=0,"",HLOOKUP($F$6,I$6:$K115:AP239,I115,0))</f>
        <v>#N/A</v>
      </c>
      <c r="G115" s="50"/>
      <c r="H115" s="120"/>
      <c r="I115" s="121">
        <v>110</v>
      </c>
      <c r="J115" s="122"/>
      <c r="K115" s="68" t="s">
        <v>930</v>
      </c>
      <c r="L115" s="50"/>
      <c r="M115" s="50"/>
      <c r="N115" s="50"/>
      <c r="O115" s="50"/>
      <c r="P115" s="50"/>
      <c r="Q115" s="50"/>
      <c r="R115" s="50"/>
      <c r="S115" s="50"/>
      <c r="T115" s="50"/>
      <c r="U115" s="50"/>
      <c r="V115" s="50"/>
      <c r="W115" s="50"/>
      <c r="X115" s="68" t="s">
        <v>1019</v>
      </c>
      <c r="Y115" s="50"/>
      <c r="Z115" s="50"/>
      <c r="AA115" s="50"/>
      <c r="AB115" s="50"/>
      <c r="AC115" s="50"/>
      <c r="AD115" s="50"/>
      <c r="AE115" s="50"/>
      <c r="AF115" s="50"/>
      <c r="AG115" s="50"/>
      <c r="AH115" s="50"/>
      <c r="AI115" s="50"/>
      <c r="AJ115" s="50"/>
      <c r="AK115" s="50"/>
      <c r="AL115" s="50"/>
      <c r="AM115" s="50"/>
      <c r="AN115" s="50"/>
      <c r="AO115" s="50"/>
      <c r="AP115" s="50"/>
      <c r="AS115" s="11"/>
      <c r="AT115" s="11"/>
      <c r="AU115" s="11"/>
      <c r="AV115" s="11"/>
      <c r="AW115" s="65"/>
      <c r="AX115" s="65"/>
      <c r="AY115" s="65"/>
      <c r="AZ115" s="65"/>
      <c r="BA115" s="65"/>
      <c r="BB115" s="65"/>
      <c r="BC115" s="65"/>
      <c r="BD115" s="65"/>
      <c r="BE115" s="65"/>
      <c r="BF115" s="65"/>
      <c r="BG115" s="65"/>
      <c r="BH115" s="65"/>
      <c r="BI115" s="65"/>
      <c r="BJ115" s="65"/>
      <c r="BK115" s="65"/>
      <c r="BL115" s="65"/>
      <c r="BM115" s="65"/>
      <c r="BN115" s="65"/>
      <c r="BO115" s="65"/>
      <c r="BP115" s="65"/>
      <c r="BQ115" s="65"/>
      <c r="BR115" s="65"/>
      <c r="BS115" s="65"/>
      <c r="BT115" s="65"/>
      <c r="BU115" s="65"/>
      <c r="BV115" s="65"/>
      <c r="BW115" s="65"/>
      <c r="BX115" s="65"/>
      <c r="BY115" s="65"/>
      <c r="BZ115" s="65"/>
      <c r="CA115" s="65"/>
      <c r="CB115" s="65"/>
      <c r="CC115" s="65"/>
      <c r="CD115" s="65"/>
      <c r="CE115" s="65"/>
      <c r="CF115" s="65"/>
      <c r="CG115" s="65"/>
      <c r="CH115" s="65"/>
      <c r="CI115" s="65"/>
      <c r="CJ115" s="65"/>
      <c r="CK115" s="65"/>
      <c r="CL115" s="65"/>
      <c r="CM115" s="65"/>
      <c r="CN115" s="65"/>
      <c r="CO115" s="65"/>
      <c r="CP115" s="65"/>
      <c r="CQ115" s="65"/>
      <c r="CR115" s="65"/>
      <c r="CS115" s="65"/>
      <c r="CT115" s="65"/>
      <c r="CU115" s="65"/>
      <c r="CV115" s="65"/>
      <c r="CW115" s="65"/>
      <c r="CX115" s="65"/>
      <c r="CY115" s="65"/>
      <c r="CZ115" s="65"/>
      <c r="DA115" s="65"/>
      <c r="DB115" s="65"/>
      <c r="DC115" s="65"/>
      <c r="DD115" s="65"/>
      <c r="DE115" s="65"/>
      <c r="DF115" s="65"/>
      <c r="DG115" s="65"/>
      <c r="DH115" s="65"/>
      <c r="DI115" s="65"/>
      <c r="DJ115" s="65"/>
      <c r="DK115" s="65"/>
      <c r="DL115" s="65"/>
      <c r="DM115" s="65"/>
      <c r="DN115" s="65"/>
      <c r="DO115" s="65"/>
      <c r="DP115" s="65"/>
      <c r="DQ115" s="65"/>
      <c r="DR115" s="65"/>
      <c r="DS115" s="65"/>
      <c r="DT115" s="65"/>
      <c r="DU115" s="65"/>
      <c r="DV115" s="65"/>
      <c r="DW115" s="65"/>
      <c r="DX115" s="65"/>
      <c r="DY115" s="65"/>
      <c r="DZ115" s="65"/>
      <c r="EA115" s="65"/>
      <c r="EB115" s="65"/>
      <c r="EC115" s="65"/>
      <c r="ED115" s="65"/>
      <c r="EE115" s="65"/>
      <c r="EF115" s="65"/>
      <c r="EG115" s="65"/>
      <c r="EH115" s="65"/>
      <c r="EI115" s="65"/>
      <c r="EJ115" s="65"/>
      <c r="EK115" s="65"/>
      <c r="EL115" s="3"/>
      <c r="EM115" s="3"/>
      <c r="EN115" s="3"/>
      <c r="EO115" s="3"/>
      <c r="EP115" s="3"/>
      <c r="EQ115" s="3"/>
      <c r="ER115" s="3"/>
      <c r="ES115" s="3"/>
      <c r="EV115" s="50"/>
      <c r="EW115" s="331"/>
      <c r="EX115" s="19"/>
      <c r="EY115" s="67"/>
      <c r="EZ115" s="67"/>
      <c r="FA115" s="67"/>
      <c r="FB115" s="67"/>
      <c r="FC115" s="67"/>
      <c r="FD115" s="67"/>
      <c r="FE115" s="67"/>
      <c r="FF115" s="67"/>
      <c r="FG115" s="67"/>
      <c r="FH115" s="67"/>
      <c r="FI115" s="67"/>
      <c r="FJ115" s="67"/>
      <c r="FK115" s="67"/>
      <c r="FL115" s="67"/>
      <c r="FM115" s="67"/>
      <c r="FN115" s="67"/>
      <c r="FO115" s="67"/>
      <c r="FP115" s="67"/>
      <c r="FQ115" s="67"/>
      <c r="FR115" s="67"/>
      <c r="FS115" s="67"/>
      <c r="FT115" s="67"/>
      <c r="FU115" s="67"/>
      <c r="FV115" s="67"/>
      <c r="FW115" s="67"/>
      <c r="FX115" s="67"/>
      <c r="FY115" s="67"/>
      <c r="FZ115" s="67"/>
      <c r="GA115" s="67"/>
      <c r="GB115" s="67"/>
      <c r="GC115" s="67"/>
      <c r="GD115" s="67"/>
      <c r="GE115" s="67"/>
      <c r="GF115" s="67"/>
      <c r="GG115" s="67"/>
      <c r="GH115" s="67"/>
      <c r="GI115" s="67"/>
      <c r="GJ115" s="67"/>
      <c r="GK115" s="67"/>
      <c r="GL115" s="67"/>
      <c r="GM115" s="67"/>
      <c r="GN115" s="67"/>
    </row>
    <row r="116" spans="1:196" s="2" customFormat="1" ht="14.25" customHeight="1" thickBot="1" x14ac:dyDescent="0.3">
      <c r="A116" s="68"/>
      <c r="B116" s="50"/>
      <c r="C116" s="50"/>
      <c r="D116" s="50"/>
      <c r="E116" s="357"/>
      <c r="F116" s="120" t="e">
        <f>IF(HLOOKUP($F$6,I$6:$K116:AP240,I116,0)=0,"",HLOOKUP($F$6,I$6:$K116:AP240,I116,0))</f>
        <v>#N/A</v>
      </c>
      <c r="G116" s="50"/>
      <c r="H116" s="120"/>
      <c r="I116" s="121">
        <v>111</v>
      </c>
      <c r="J116" s="122"/>
      <c r="K116" s="68" t="s">
        <v>932</v>
      </c>
      <c r="L116" s="50"/>
      <c r="M116" s="50"/>
      <c r="N116" s="50"/>
      <c r="O116" s="50"/>
      <c r="P116" s="50"/>
      <c r="Q116" s="50"/>
      <c r="R116" s="50"/>
      <c r="S116" s="50"/>
      <c r="T116" s="50"/>
      <c r="U116" s="50"/>
      <c r="V116" s="50"/>
      <c r="W116" s="50"/>
      <c r="X116" s="68" t="s">
        <v>1023</v>
      </c>
      <c r="Y116" s="50"/>
      <c r="Z116" s="50"/>
      <c r="AA116" s="50"/>
      <c r="AB116" s="50"/>
      <c r="AC116" s="50"/>
      <c r="AD116" s="50"/>
      <c r="AE116" s="50"/>
      <c r="AF116" s="50"/>
      <c r="AG116" s="50"/>
      <c r="AH116" s="50"/>
      <c r="AI116" s="50"/>
      <c r="AJ116" s="50"/>
      <c r="AK116" s="50"/>
      <c r="AL116" s="50"/>
      <c r="AM116" s="50"/>
      <c r="AN116" s="50"/>
      <c r="AO116" s="50"/>
      <c r="AP116" s="50"/>
      <c r="AS116" s="11"/>
      <c r="AT116" s="11"/>
      <c r="AU116" s="11"/>
      <c r="AV116" s="11"/>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5"/>
      <c r="CL116" s="65"/>
      <c r="CM116" s="65"/>
      <c r="CN116" s="65"/>
      <c r="CO116" s="65"/>
      <c r="CP116" s="65"/>
      <c r="CQ116" s="65"/>
      <c r="CR116" s="65"/>
      <c r="CS116" s="65"/>
      <c r="CT116" s="65"/>
      <c r="CU116" s="65"/>
      <c r="CV116" s="65"/>
      <c r="CW116" s="65"/>
      <c r="CX116" s="65"/>
      <c r="CY116" s="65"/>
      <c r="CZ116" s="65"/>
      <c r="DA116" s="65"/>
      <c r="DB116" s="65"/>
      <c r="DC116" s="65"/>
      <c r="DD116" s="65"/>
      <c r="DE116" s="65"/>
      <c r="DF116" s="65"/>
      <c r="DG116" s="65"/>
      <c r="DH116" s="65"/>
      <c r="DI116" s="65"/>
      <c r="DJ116" s="65"/>
      <c r="DK116" s="65"/>
      <c r="DL116" s="65"/>
      <c r="DM116" s="65"/>
      <c r="DN116" s="65"/>
      <c r="DO116" s="65"/>
      <c r="DP116" s="65"/>
      <c r="DQ116" s="65"/>
      <c r="DR116" s="65"/>
      <c r="DS116" s="65"/>
      <c r="DT116" s="65"/>
      <c r="DU116" s="65"/>
      <c r="DV116" s="65"/>
      <c r="DW116" s="65"/>
      <c r="DX116" s="65"/>
      <c r="DY116" s="65"/>
      <c r="DZ116" s="65"/>
      <c r="EA116" s="65"/>
      <c r="EB116" s="65"/>
      <c r="EC116" s="65"/>
      <c r="ED116" s="65"/>
      <c r="EE116" s="65"/>
      <c r="EF116" s="65"/>
      <c r="EG116" s="65"/>
      <c r="EH116" s="65"/>
      <c r="EI116" s="65"/>
      <c r="EJ116" s="65"/>
      <c r="EK116" s="65"/>
      <c r="EL116" s="3"/>
      <c r="EM116" s="3"/>
      <c r="EN116" s="3"/>
      <c r="EO116" s="3"/>
      <c r="EP116" s="3"/>
      <c r="EQ116" s="3"/>
      <c r="ER116" s="3"/>
      <c r="ES116" s="3"/>
      <c r="EV116" s="50"/>
      <c r="EW116" s="331"/>
      <c r="EX116" s="19"/>
      <c r="EY116" s="67"/>
      <c r="EZ116" s="67"/>
      <c r="FA116" s="67"/>
      <c r="FB116" s="67"/>
      <c r="FC116" s="67"/>
      <c r="FD116" s="67"/>
      <c r="FE116" s="67"/>
      <c r="FF116" s="67"/>
      <c r="FG116" s="67"/>
      <c r="FH116" s="67"/>
      <c r="FI116" s="67"/>
      <c r="FJ116" s="67"/>
      <c r="FK116" s="67"/>
      <c r="FL116" s="67"/>
      <c r="FM116" s="67"/>
      <c r="FN116" s="67"/>
      <c r="FO116" s="67"/>
      <c r="FP116" s="67"/>
      <c r="FQ116" s="67"/>
      <c r="FR116" s="67"/>
      <c r="FS116" s="67"/>
      <c r="FT116" s="67"/>
      <c r="FU116" s="67"/>
      <c r="FV116" s="67"/>
      <c r="FW116" s="67"/>
      <c r="FX116" s="67"/>
      <c r="FY116" s="67"/>
      <c r="FZ116" s="67"/>
      <c r="GA116" s="67"/>
      <c r="GB116" s="67"/>
      <c r="GC116" s="67"/>
      <c r="GD116" s="67"/>
      <c r="GE116" s="67"/>
      <c r="GF116" s="67"/>
      <c r="GG116" s="67"/>
      <c r="GH116" s="67"/>
      <c r="GI116" s="67"/>
      <c r="GJ116" s="67"/>
      <c r="GK116" s="67"/>
      <c r="GL116" s="67"/>
      <c r="GM116" s="67"/>
      <c r="GN116" s="67"/>
    </row>
    <row r="117" spans="1:196" s="2" customFormat="1" ht="14.25" customHeight="1" thickBot="1" x14ac:dyDescent="0.3">
      <c r="A117" s="68"/>
      <c r="B117" s="50"/>
      <c r="C117" s="50"/>
      <c r="D117" s="50"/>
      <c r="E117" s="357"/>
      <c r="F117" s="120" t="e">
        <f>IF(HLOOKUP($F$6,I$6:$K117:AP241,I117,0)=0,"",HLOOKUP($F$6,I$6:$K117:AP241,I117,0))</f>
        <v>#N/A</v>
      </c>
      <c r="G117" s="50"/>
      <c r="H117" s="120"/>
      <c r="I117" s="121">
        <v>112</v>
      </c>
      <c r="J117" s="122"/>
      <c r="K117" s="68" t="s">
        <v>956</v>
      </c>
      <c r="L117" s="50"/>
      <c r="M117" s="50"/>
      <c r="N117" s="50"/>
      <c r="O117" s="50"/>
      <c r="P117" s="50"/>
      <c r="Q117" s="50"/>
      <c r="R117" s="50"/>
      <c r="S117" s="50"/>
      <c r="T117" s="50"/>
      <c r="U117" s="50"/>
      <c r="V117" s="50"/>
      <c r="W117" s="50"/>
      <c r="X117" s="68" t="s">
        <v>1027</v>
      </c>
      <c r="Y117" s="50"/>
      <c r="Z117" s="50"/>
      <c r="AA117" s="50"/>
      <c r="AB117" s="50"/>
      <c r="AC117" s="50"/>
      <c r="AD117" s="50"/>
      <c r="AE117" s="50"/>
      <c r="AF117" s="50"/>
      <c r="AG117" s="50"/>
      <c r="AH117" s="50"/>
      <c r="AI117" s="50"/>
      <c r="AJ117" s="50"/>
      <c r="AK117" s="50"/>
      <c r="AL117" s="50"/>
      <c r="AM117" s="50"/>
      <c r="AN117" s="50"/>
      <c r="AO117" s="50"/>
      <c r="AP117" s="50"/>
      <c r="AS117" s="11"/>
      <c r="AT117" s="11"/>
      <c r="AU117" s="11"/>
      <c r="AV117" s="11"/>
      <c r="AW117" s="65"/>
      <c r="AX117" s="65"/>
      <c r="AY117" s="65"/>
      <c r="AZ117" s="65"/>
      <c r="BA117" s="65"/>
      <c r="BB117" s="65"/>
      <c r="BC117" s="65"/>
      <c r="BD117" s="65"/>
      <c r="BE117" s="65"/>
      <c r="BF117" s="65"/>
      <c r="BG117" s="65"/>
      <c r="BH117" s="65"/>
      <c r="BI117" s="65"/>
      <c r="BJ117" s="65"/>
      <c r="BK117" s="65"/>
      <c r="BL117" s="65"/>
      <c r="BM117" s="65"/>
      <c r="BN117" s="65"/>
      <c r="BO117" s="65"/>
      <c r="BP117" s="65"/>
      <c r="BQ117" s="65"/>
      <c r="BR117" s="65"/>
      <c r="BS117" s="65"/>
      <c r="BT117" s="65"/>
      <c r="BU117" s="65"/>
      <c r="BV117" s="65"/>
      <c r="BW117" s="65"/>
      <c r="BX117" s="65"/>
      <c r="BY117" s="65"/>
      <c r="BZ117" s="65"/>
      <c r="CA117" s="65"/>
      <c r="CB117" s="65"/>
      <c r="CC117" s="65"/>
      <c r="CD117" s="65"/>
      <c r="CE117" s="65"/>
      <c r="CF117" s="65"/>
      <c r="CG117" s="65"/>
      <c r="CH117" s="65"/>
      <c r="CI117" s="65"/>
      <c r="CJ117" s="65"/>
      <c r="CK117" s="65"/>
      <c r="CL117" s="65"/>
      <c r="CM117" s="65"/>
      <c r="CN117" s="65"/>
      <c r="CO117" s="65"/>
      <c r="CP117" s="65"/>
      <c r="CQ117" s="65"/>
      <c r="CR117" s="65"/>
      <c r="CS117" s="65"/>
      <c r="CT117" s="65"/>
      <c r="CU117" s="65"/>
      <c r="CV117" s="65"/>
      <c r="CW117" s="65"/>
      <c r="CX117" s="65"/>
      <c r="CY117" s="65"/>
      <c r="CZ117" s="65"/>
      <c r="DA117" s="65"/>
      <c r="DB117" s="65"/>
      <c r="DC117" s="65"/>
      <c r="DD117" s="65"/>
      <c r="DE117" s="65"/>
      <c r="DF117" s="65"/>
      <c r="DG117" s="65"/>
      <c r="DH117" s="65"/>
      <c r="DI117" s="65"/>
      <c r="DJ117" s="65"/>
      <c r="DK117" s="65"/>
      <c r="DL117" s="65"/>
      <c r="DM117" s="65"/>
      <c r="DN117" s="65"/>
      <c r="DO117" s="65"/>
      <c r="DP117" s="65"/>
      <c r="DQ117" s="65"/>
      <c r="DR117" s="65"/>
      <c r="DS117" s="65"/>
      <c r="DT117" s="65"/>
      <c r="DU117" s="65"/>
      <c r="DV117" s="65"/>
      <c r="DW117" s="65"/>
      <c r="DX117" s="65"/>
      <c r="DY117" s="65"/>
      <c r="DZ117" s="65"/>
      <c r="EA117" s="65"/>
      <c r="EB117" s="65"/>
      <c r="EC117" s="65"/>
      <c r="ED117" s="65"/>
      <c r="EE117" s="65"/>
      <c r="EF117" s="65"/>
      <c r="EG117" s="65"/>
      <c r="EH117" s="65"/>
      <c r="EI117" s="65"/>
      <c r="EJ117" s="65"/>
      <c r="EK117" s="65"/>
      <c r="EL117" s="3"/>
      <c r="EM117" s="3"/>
      <c r="EN117" s="3"/>
      <c r="EO117" s="3"/>
      <c r="EP117" s="3"/>
      <c r="EQ117" s="3"/>
      <c r="ER117" s="3"/>
      <c r="ES117" s="3"/>
      <c r="EV117" s="50"/>
      <c r="EW117" s="331"/>
      <c r="EX117" s="19"/>
      <c r="EY117" s="67"/>
      <c r="EZ117" s="67"/>
      <c r="FA117" s="67"/>
      <c r="FB117" s="67"/>
      <c r="FC117" s="67"/>
      <c r="FD117" s="67"/>
      <c r="FE117" s="67"/>
      <c r="FF117" s="67"/>
      <c r="FG117" s="67"/>
      <c r="FH117" s="67"/>
      <c r="FI117" s="67"/>
      <c r="FJ117" s="67"/>
      <c r="FK117" s="67"/>
      <c r="FL117" s="67"/>
      <c r="FM117" s="67"/>
      <c r="FN117" s="67"/>
      <c r="FO117" s="67"/>
      <c r="FP117" s="67"/>
      <c r="FQ117" s="67"/>
      <c r="FR117" s="67"/>
      <c r="FS117" s="67"/>
      <c r="FT117" s="67"/>
      <c r="FU117" s="67"/>
      <c r="FV117" s="67"/>
      <c r="FW117" s="67"/>
      <c r="FX117" s="67"/>
      <c r="FY117" s="67"/>
      <c r="FZ117" s="67"/>
      <c r="GA117" s="67"/>
      <c r="GB117" s="67"/>
      <c r="GC117" s="67"/>
      <c r="GD117" s="67"/>
      <c r="GE117" s="67"/>
      <c r="GF117" s="67"/>
      <c r="GG117" s="67"/>
      <c r="GH117" s="67"/>
      <c r="GI117" s="67"/>
      <c r="GJ117" s="67"/>
      <c r="GK117" s="67"/>
      <c r="GL117" s="67"/>
      <c r="GM117" s="67"/>
      <c r="GN117" s="67"/>
    </row>
    <row r="118" spans="1:196" s="2" customFormat="1" ht="14.25" customHeight="1" thickBot="1" x14ac:dyDescent="0.3">
      <c r="A118" s="68"/>
      <c r="B118" s="50"/>
      <c r="C118" s="50"/>
      <c r="D118" s="50"/>
      <c r="E118" s="357"/>
      <c r="F118" s="120" t="e">
        <f>IF(HLOOKUP($F$6,I$6:$K118:AP242,I118,0)=0,"",HLOOKUP($F$6,I$6:$K118:AP242,I118,0))</f>
        <v>#N/A</v>
      </c>
      <c r="G118" s="50"/>
      <c r="H118" s="120"/>
      <c r="I118" s="121">
        <v>113</v>
      </c>
      <c r="J118" s="122"/>
      <c r="K118" s="68" t="s">
        <v>961</v>
      </c>
      <c r="L118" s="50"/>
      <c r="M118" s="50"/>
      <c r="N118" s="50"/>
      <c r="O118" s="50"/>
      <c r="P118" s="50"/>
      <c r="Q118" s="50"/>
      <c r="R118" s="50"/>
      <c r="S118" s="50"/>
      <c r="T118" s="50"/>
      <c r="U118" s="50"/>
      <c r="V118" s="50"/>
      <c r="W118" s="50"/>
      <c r="X118" s="68" t="s">
        <v>1031</v>
      </c>
      <c r="Y118" s="50"/>
      <c r="Z118" s="50"/>
      <c r="AA118" s="50"/>
      <c r="AB118" s="50"/>
      <c r="AC118" s="50"/>
      <c r="AD118" s="50"/>
      <c r="AE118" s="50"/>
      <c r="AF118" s="50"/>
      <c r="AG118" s="50"/>
      <c r="AH118" s="50"/>
      <c r="AI118" s="50"/>
      <c r="AJ118" s="50"/>
      <c r="AK118" s="50"/>
      <c r="AL118" s="50"/>
      <c r="AM118" s="50"/>
      <c r="AN118" s="50"/>
      <c r="AO118" s="50"/>
      <c r="AP118" s="50"/>
      <c r="AS118" s="11"/>
      <c r="AT118" s="11"/>
      <c r="AU118" s="11"/>
      <c r="AV118" s="11"/>
      <c r="AW118" s="65"/>
      <c r="AX118" s="65"/>
      <c r="AY118" s="65"/>
      <c r="AZ118" s="65"/>
      <c r="BA118" s="65"/>
      <c r="BB118" s="65"/>
      <c r="BC118" s="65"/>
      <c r="BD118" s="65"/>
      <c r="BE118" s="65"/>
      <c r="BF118" s="65"/>
      <c r="BG118" s="65"/>
      <c r="BH118" s="65"/>
      <c r="BI118" s="65"/>
      <c r="BJ118" s="65"/>
      <c r="BK118" s="65"/>
      <c r="BL118" s="65"/>
      <c r="BM118" s="65"/>
      <c r="BN118" s="65"/>
      <c r="BO118" s="65"/>
      <c r="BP118" s="65"/>
      <c r="BQ118" s="65"/>
      <c r="BR118" s="65"/>
      <c r="BS118" s="65"/>
      <c r="BT118" s="65"/>
      <c r="BU118" s="65"/>
      <c r="BV118" s="65"/>
      <c r="BW118" s="65"/>
      <c r="BX118" s="65"/>
      <c r="BY118" s="65"/>
      <c r="BZ118" s="65"/>
      <c r="CA118" s="65"/>
      <c r="CB118" s="65"/>
      <c r="CC118" s="65"/>
      <c r="CD118" s="65"/>
      <c r="CE118" s="65"/>
      <c r="CF118" s="65"/>
      <c r="CG118" s="65"/>
      <c r="CH118" s="65"/>
      <c r="CI118" s="65"/>
      <c r="CJ118" s="65"/>
      <c r="CK118" s="65"/>
      <c r="CL118" s="65"/>
      <c r="CM118" s="65"/>
      <c r="CN118" s="65"/>
      <c r="CO118" s="65"/>
      <c r="CP118" s="65"/>
      <c r="CQ118" s="65"/>
      <c r="CR118" s="65"/>
      <c r="CS118" s="65"/>
      <c r="CT118" s="65"/>
      <c r="CU118" s="65"/>
      <c r="CV118" s="65"/>
      <c r="CW118" s="65"/>
      <c r="CX118" s="65"/>
      <c r="CY118" s="65"/>
      <c r="CZ118" s="65"/>
      <c r="DA118" s="65"/>
      <c r="DB118" s="65"/>
      <c r="DC118" s="65"/>
      <c r="DD118" s="65"/>
      <c r="DE118" s="65"/>
      <c r="DF118" s="65"/>
      <c r="DG118" s="65"/>
      <c r="DH118" s="65"/>
      <c r="DI118" s="65"/>
      <c r="DJ118" s="65"/>
      <c r="DK118" s="65"/>
      <c r="DL118" s="65"/>
      <c r="DM118" s="65"/>
      <c r="DN118" s="65"/>
      <c r="DO118" s="65"/>
      <c r="DP118" s="65"/>
      <c r="DQ118" s="65"/>
      <c r="DR118" s="65"/>
      <c r="DS118" s="65"/>
      <c r="DT118" s="65"/>
      <c r="DU118" s="65"/>
      <c r="DV118" s="65"/>
      <c r="DW118" s="65"/>
      <c r="DX118" s="65"/>
      <c r="DY118" s="65"/>
      <c r="DZ118" s="65"/>
      <c r="EA118" s="65"/>
      <c r="EB118" s="65"/>
      <c r="EC118" s="65"/>
      <c r="ED118" s="65"/>
      <c r="EE118" s="65"/>
      <c r="EF118" s="65"/>
      <c r="EG118" s="65"/>
      <c r="EH118" s="65"/>
      <c r="EI118" s="65"/>
      <c r="EJ118" s="65"/>
      <c r="EK118" s="65"/>
      <c r="EL118" s="3"/>
      <c r="EM118" s="3"/>
      <c r="EN118" s="3"/>
      <c r="EO118" s="3"/>
      <c r="EP118" s="3"/>
      <c r="EQ118" s="3"/>
      <c r="ER118" s="3"/>
      <c r="ES118" s="3"/>
      <c r="EV118" s="50"/>
      <c r="EW118" s="331"/>
      <c r="EX118" s="19"/>
      <c r="EY118" s="67"/>
      <c r="EZ118" s="67"/>
      <c r="FA118" s="67"/>
      <c r="FB118" s="67"/>
      <c r="FC118" s="67"/>
      <c r="FD118" s="67"/>
      <c r="FE118" s="67"/>
      <c r="FF118" s="67"/>
      <c r="FG118" s="67"/>
      <c r="FH118" s="67"/>
      <c r="FI118" s="67"/>
      <c r="FJ118" s="67"/>
      <c r="FK118" s="67"/>
      <c r="FL118" s="67"/>
      <c r="FM118" s="67"/>
      <c r="FN118" s="67"/>
      <c r="FO118" s="67"/>
      <c r="FP118" s="67"/>
      <c r="FQ118" s="67"/>
      <c r="FR118" s="67"/>
      <c r="FS118" s="67"/>
      <c r="FT118" s="67"/>
      <c r="FU118" s="67"/>
      <c r="FV118" s="67"/>
      <c r="FW118" s="67"/>
      <c r="FX118" s="67"/>
      <c r="FY118" s="67"/>
      <c r="FZ118" s="67"/>
      <c r="GA118" s="67"/>
      <c r="GB118" s="67"/>
      <c r="GC118" s="67"/>
      <c r="GD118" s="67"/>
      <c r="GE118" s="67"/>
      <c r="GF118" s="67"/>
      <c r="GG118" s="67"/>
      <c r="GH118" s="67"/>
      <c r="GI118" s="67"/>
      <c r="GJ118" s="67"/>
      <c r="GK118" s="67"/>
      <c r="GL118" s="67"/>
      <c r="GM118" s="67"/>
      <c r="GN118" s="67"/>
    </row>
    <row r="119" spans="1:196" s="2" customFormat="1" ht="14.25" customHeight="1" thickBot="1" x14ac:dyDescent="0.3">
      <c r="A119" s="68"/>
      <c r="B119" s="50"/>
      <c r="C119" s="50"/>
      <c r="D119" s="50"/>
      <c r="E119" s="357"/>
      <c r="F119" s="120" t="e">
        <f>IF(HLOOKUP($F$6,I$6:$K119:AP243,I119,0)=0,"",HLOOKUP($F$6,I$6:$K119:AP243,I119,0))</f>
        <v>#N/A</v>
      </c>
      <c r="G119" s="50"/>
      <c r="H119" s="120"/>
      <c r="I119" s="121">
        <v>114</v>
      </c>
      <c r="J119" s="122"/>
      <c r="K119" s="68" t="s">
        <v>980</v>
      </c>
      <c r="L119" s="50"/>
      <c r="M119" s="50"/>
      <c r="N119" s="50"/>
      <c r="O119" s="50"/>
      <c r="P119" s="50"/>
      <c r="Q119" s="50"/>
      <c r="R119" s="50"/>
      <c r="S119" s="50"/>
      <c r="T119" s="50"/>
      <c r="U119" s="50"/>
      <c r="V119" s="50"/>
      <c r="W119" s="50"/>
      <c r="X119" s="68" t="s">
        <v>1032</v>
      </c>
      <c r="Y119" s="50"/>
      <c r="Z119" s="50"/>
      <c r="AA119" s="50"/>
      <c r="AB119" s="50"/>
      <c r="AC119" s="50"/>
      <c r="AD119" s="50"/>
      <c r="AE119" s="50"/>
      <c r="AF119" s="50"/>
      <c r="AG119" s="50"/>
      <c r="AH119" s="50"/>
      <c r="AI119" s="50"/>
      <c r="AJ119" s="50"/>
      <c r="AK119" s="50"/>
      <c r="AL119" s="50"/>
      <c r="AM119" s="50"/>
      <c r="AN119" s="50"/>
      <c r="AO119" s="50"/>
      <c r="AP119" s="50"/>
      <c r="AS119" s="11"/>
      <c r="AT119" s="11"/>
      <c r="AU119" s="11"/>
      <c r="AV119" s="11"/>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c r="CN119" s="65"/>
      <c r="CO119" s="65"/>
      <c r="CP119" s="65"/>
      <c r="CQ119" s="65"/>
      <c r="CR119" s="65"/>
      <c r="CS119" s="65"/>
      <c r="CT119" s="65"/>
      <c r="CU119" s="65"/>
      <c r="CV119" s="65"/>
      <c r="CW119" s="65"/>
      <c r="CX119" s="65"/>
      <c r="CY119" s="65"/>
      <c r="CZ119" s="65"/>
      <c r="DA119" s="65"/>
      <c r="DB119" s="65"/>
      <c r="DC119" s="65"/>
      <c r="DD119" s="65"/>
      <c r="DE119" s="65"/>
      <c r="DF119" s="65"/>
      <c r="DG119" s="65"/>
      <c r="DH119" s="65"/>
      <c r="DI119" s="65"/>
      <c r="DJ119" s="65"/>
      <c r="DK119" s="65"/>
      <c r="DL119" s="65"/>
      <c r="DM119" s="65"/>
      <c r="DN119" s="65"/>
      <c r="DO119" s="65"/>
      <c r="DP119" s="65"/>
      <c r="DQ119" s="65"/>
      <c r="DR119" s="65"/>
      <c r="DS119" s="65"/>
      <c r="DT119" s="65"/>
      <c r="DU119" s="65"/>
      <c r="DV119" s="65"/>
      <c r="DW119" s="65"/>
      <c r="DX119" s="65"/>
      <c r="DY119" s="65"/>
      <c r="DZ119" s="65"/>
      <c r="EA119" s="65"/>
      <c r="EB119" s="65"/>
      <c r="EC119" s="65"/>
      <c r="ED119" s="65"/>
      <c r="EE119" s="65"/>
      <c r="EF119" s="65"/>
      <c r="EG119" s="65"/>
      <c r="EH119" s="65"/>
      <c r="EI119" s="65"/>
      <c r="EJ119" s="65"/>
      <c r="EK119" s="65"/>
      <c r="EL119" s="3"/>
      <c r="EM119" s="3"/>
      <c r="EN119" s="3"/>
      <c r="EO119" s="3"/>
      <c r="EP119" s="3"/>
      <c r="EQ119" s="3"/>
      <c r="ER119" s="3"/>
      <c r="ES119" s="3"/>
      <c r="EV119" s="50"/>
      <c r="EW119" s="331"/>
      <c r="EX119" s="19"/>
      <c r="EY119" s="67"/>
      <c r="EZ119" s="67"/>
      <c r="FA119" s="67"/>
      <c r="FB119" s="67"/>
      <c r="FC119" s="67"/>
      <c r="FD119" s="67"/>
      <c r="FE119" s="67"/>
      <c r="FF119" s="67"/>
      <c r="FG119" s="67"/>
      <c r="FH119" s="67"/>
      <c r="FI119" s="67"/>
      <c r="FJ119" s="67"/>
      <c r="FK119" s="67"/>
      <c r="FL119" s="67"/>
      <c r="FM119" s="67"/>
      <c r="FN119" s="67"/>
      <c r="FO119" s="67"/>
      <c r="FP119" s="67"/>
      <c r="FQ119" s="67"/>
      <c r="FR119" s="67"/>
      <c r="FS119" s="67"/>
      <c r="FT119" s="67"/>
      <c r="FU119" s="67"/>
      <c r="FV119" s="67"/>
      <c r="FW119" s="67"/>
      <c r="FX119" s="67"/>
      <c r="FY119" s="67"/>
      <c r="FZ119" s="67"/>
      <c r="GA119" s="67"/>
      <c r="GB119" s="67"/>
      <c r="GC119" s="67"/>
      <c r="GD119" s="67"/>
      <c r="GE119" s="67"/>
      <c r="GF119" s="67"/>
      <c r="GG119" s="67"/>
      <c r="GH119" s="67"/>
      <c r="GI119" s="67"/>
      <c r="GJ119" s="67"/>
      <c r="GK119" s="67"/>
      <c r="GL119" s="67"/>
      <c r="GM119" s="67"/>
      <c r="GN119" s="67"/>
    </row>
    <row r="120" spans="1:196" s="2" customFormat="1" ht="14.25" customHeight="1" thickBot="1" x14ac:dyDescent="0.3">
      <c r="A120" s="68"/>
      <c r="B120" s="50"/>
      <c r="C120" s="50"/>
      <c r="D120" s="50"/>
      <c r="E120" s="357"/>
      <c r="F120" s="120" t="e">
        <f>IF(HLOOKUP($F$6,I$6:$K120:AP244,I120,0)=0,"",HLOOKUP($F$6,I$6:$K120:AP244,I120,0))</f>
        <v>#N/A</v>
      </c>
      <c r="G120" s="50"/>
      <c r="H120" s="120"/>
      <c r="I120" s="121">
        <v>115</v>
      </c>
      <c r="J120" s="122"/>
      <c r="K120" s="68" t="s">
        <v>991</v>
      </c>
      <c r="L120" s="50"/>
      <c r="M120" s="50"/>
      <c r="N120" s="50"/>
      <c r="O120" s="50"/>
      <c r="P120" s="50"/>
      <c r="Q120" s="50"/>
      <c r="R120" s="50"/>
      <c r="S120" s="50"/>
      <c r="T120" s="50"/>
      <c r="U120" s="50"/>
      <c r="V120" s="50"/>
      <c r="W120" s="50"/>
      <c r="X120" s="68" t="s">
        <v>1036</v>
      </c>
      <c r="Y120" s="50"/>
      <c r="Z120" s="50"/>
      <c r="AA120" s="50"/>
      <c r="AB120" s="50"/>
      <c r="AC120" s="50"/>
      <c r="AD120" s="50"/>
      <c r="AE120" s="50"/>
      <c r="AF120" s="50"/>
      <c r="AG120" s="50"/>
      <c r="AH120" s="50"/>
      <c r="AI120" s="50"/>
      <c r="AJ120" s="50"/>
      <c r="AK120" s="50"/>
      <c r="AL120" s="50"/>
      <c r="AM120" s="50"/>
      <c r="AN120" s="50"/>
      <c r="AO120" s="50"/>
      <c r="AP120" s="50"/>
      <c r="AS120" s="11"/>
      <c r="AT120" s="11"/>
      <c r="AU120" s="11"/>
      <c r="AV120" s="11"/>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5"/>
      <c r="BW120" s="65"/>
      <c r="BX120" s="65"/>
      <c r="BY120" s="65"/>
      <c r="BZ120" s="65"/>
      <c r="CA120" s="65"/>
      <c r="CB120" s="65"/>
      <c r="CC120" s="65"/>
      <c r="CD120" s="65"/>
      <c r="CE120" s="65"/>
      <c r="CF120" s="65"/>
      <c r="CG120" s="65"/>
      <c r="CH120" s="65"/>
      <c r="CI120" s="65"/>
      <c r="CJ120" s="65"/>
      <c r="CK120" s="65"/>
      <c r="CL120" s="65"/>
      <c r="CM120" s="65"/>
      <c r="CN120" s="65"/>
      <c r="CO120" s="65"/>
      <c r="CP120" s="65"/>
      <c r="CQ120" s="65"/>
      <c r="CR120" s="65"/>
      <c r="CS120" s="65"/>
      <c r="CT120" s="65"/>
      <c r="CU120" s="65"/>
      <c r="CV120" s="65"/>
      <c r="CW120" s="65"/>
      <c r="CX120" s="65"/>
      <c r="CY120" s="65"/>
      <c r="CZ120" s="65"/>
      <c r="DA120" s="65"/>
      <c r="DB120" s="65"/>
      <c r="DC120" s="65"/>
      <c r="DD120" s="65"/>
      <c r="DE120" s="65"/>
      <c r="DF120" s="65"/>
      <c r="DG120" s="65"/>
      <c r="DH120" s="65"/>
      <c r="DI120" s="65"/>
      <c r="DJ120" s="65"/>
      <c r="DK120" s="65"/>
      <c r="DL120" s="65"/>
      <c r="DM120" s="65"/>
      <c r="DN120" s="65"/>
      <c r="DO120" s="65"/>
      <c r="DP120" s="65"/>
      <c r="DQ120" s="65"/>
      <c r="DR120" s="65"/>
      <c r="DS120" s="65"/>
      <c r="DT120" s="65"/>
      <c r="DU120" s="65"/>
      <c r="DV120" s="65"/>
      <c r="DW120" s="65"/>
      <c r="DX120" s="65"/>
      <c r="DY120" s="65"/>
      <c r="DZ120" s="65"/>
      <c r="EA120" s="65"/>
      <c r="EB120" s="65"/>
      <c r="EC120" s="65"/>
      <c r="ED120" s="65"/>
      <c r="EE120" s="65"/>
      <c r="EF120" s="65"/>
      <c r="EG120" s="65"/>
      <c r="EH120" s="65"/>
      <c r="EI120" s="65"/>
      <c r="EJ120" s="65"/>
      <c r="EK120" s="65"/>
      <c r="EL120" s="3"/>
      <c r="EM120" s="3"/>
      <c r="EN120" s="3"/>
      <c r="EO120" s="3"/>
      <c r="EP120" s="3"/>
      <c r="EQ120" s="3"/>
      <c r="ER120" s="3"/>
      <c r="ES120" s="3"/>
      <c r="EV120" s="50"/>
      <c r="EW120" s="331"/>
      <c r="EX120" s="19"/>
      <c r="EY120" s="67"/>
      <c r="EZ120" s="67"/>
      <c r="FA120" s="67"/>
      <c r="FB120" s="67"/>
      <c r="FC120" s="67"/>
      <c r="FD120" s="67"/>
      <c r="FE120" s="67"/>
      <c r="FF120" s="67"/>
      <c r="FG120" s="67"/>
      <c r="FH120" s="67"/>
      <c r="FI120" s="67"/>
      <c r="FJ120" s="67"/>
      <c r="FK120" s="67"/>
      <c r="FL120" s="67"/>
      <c r="FM120" s="67"/>
      <c r="FN120" s="67"/>
      <c r="FO120" s="67"/>
      <c r="FP120" s="67"/>
      <c r="FQ120" s="67"/>
      <c r="FR120" s="67"/>
      <c r="FS120" s="67"/>
      <c r="FT120" s="67"/>
      <c r="FU120" s="67"/>
      <c r="FV120" s="67"/>
      <c r="FW120" s="67"/>
      <c r="FX120" s="67"/>
      <c r="FY120" s="67"/>
      <c r="FZ120" s="67"/>
      <c r="GA120" s="67"/>
      <c r="GB120" s="67"/>
      <c r="GC120" s="67"/>
      <c r="GD120" s="67"/>
      <c r="GE120" s="67"/>
      <c r="GF120" s="67"/>
      <c r="GG120" s="67"/>
      <c r="GH120" s="67"/>
      <c r="GI120" s="67"/>
      <c r="GJ120" s="67"/>
      <c r="GK120" s="67"/>
      <c r="GL120" s="67"/>
      <c r="GM120" s="67"/>
      <c r="GN120" s="67"/>
    </row>
    <row r="121" spans="1:196" s="2" customFormat="1" ht="14.25" customHeight="1" thickBot="1" x14ac:dyDescent="0.3">
      <c r="A121" s="68"/>
      <c r="B121" s="50"/>
      <c r="C121" s="50"/>
      <c r="D121" s="50"/>
      <c r="E121" s="357"/>
      <c r="F121" s="120" t="e">
        <f>IF(HLOOKUP($F$6,I$6:$K121:AP245,I121,0)=0,"",HLOOKUP($F$6,I$6:$K121:AP245,I121,0))</f>
        <v>#N/A</v>
      </c>
      <c r="G121" s="50"/>
      <c r="H121" s="120"/>
      <c r="I121" s="121">
        <v>116</v>
      </c>
      <c r="J121" s="122"/>
      <c r="K121" s="68" t="s">
        <v>994</v>
      </c>
      <c r="L121" s="50"/>
      <c r="M121" s="50"/>
      <c r="N121" s="50"/>
      <c r="O121" s="50"/>
      <c r="P121" s="50"/>
      <c r="Q121" s="50"/>
      <c r="R121" s="50"/>
      <c r="S121" s="50"/>
      <c r="T121" s="50"/>
      <c r="U121" s="50"/>
      <c r="V121" s="50"/>
      <c r="W121" s="50"/>
      <c r="X121" s="68" t="s">
        <v>1052</v>
      </c>
      <c r="Y121" s="50"/>
      <c r="Z121" s="50"/>
      <c r="AA121" s="50"/>
      <c r="AB121" s="50"/>
      <c r="AC121" s="50"/>
      <c r="AD121" s="50"/>
      <c r="AE121" s="50"/>
      <c r="AF121" s="50"/>
      <c r="AG121" s="50"/>
      <c r="AH121" s="50"/>
      <c r="AI121" s="50"/>
      <c r="AJ121" s="50"/>
      <c r="AK121" s="50"/>
      <c r="AL121" s="50"/>
      <c r="AM121" s="50"/>
      <c r="AN121" s="50"/>
      <c r="AO121" s="50"/>
      <c r="AP121" s="50"/>
      <c r="AS121" s="11"/>
      <c r="AT121" s="11"/>
      <c r="AU121" s="11"/>
      <c r="AV121" s="11"/>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5"/>
      <c r="BS121" s="65"/>
      <c r="BT121" s="65"/>
      <c r="BU121" s="65"/>
      <c r="BV121" s="65"/>
      <c r="BW121" s="65"/>
      <c r="BX121" s="65"/>
      <c r="BY121" s="65"/>
      <c r="BZ121" s="65"/>
      <c r="CA121" s="65"/>
      <c r="CB121" s="65"/>
      <c r="CC121" s="65"/>
      <c r="CD121" s="65"/>
      <c r="CE121" s="65"/>
      <c r="CF121" s="65"/>
      <c r="CG121" s="65"/>
      <c r="CH121" s="65"/>
      <c r="CI121" s="65"/>
      <c r="CJ121" s="65"/>
      <c r="CK121" s="65"/>
      <c r="CL121" s="65"/>
      <c r="CM121" s="65"/>
      <c r="CN121" s="65"/>
      <c r="CO121" s="65"/>
      <c r="CP121" s="65"/>
      <c r="CQ121" s="65"/>
      <c r="CR121" s="65"/>
      <c r="CS121" s="65"/>
      <c r="CT121" s="65"/>
      <c r="CU121" s="65"/>
      <c r="CV121" s="65"/>
      <c r="CW121" s="65"/>
      <c r="CX121" s="65"/>
      <c r="CY121" s="65"/>
      <c r="CZ121" s="65"/>
      <c r="DA121" s="65"/>
      <c r="DB121" s="65"/>
      <c r="DC121" s="65"/>
      <c r="DD121" s="65"/>
      <c r="DE121" s="65"/>
      <c r="DF121" s="65"/>
      <c r="DG121" s="65"/>
      <c r="DH121" s="65"/>
      <c r="DI121" s="65"/>
      <c r="DJ121" s="65"/>
      <c r="DK121" s="65"/>
      <c r="DL121" s="65"/>
      <c r="DM121" s="65"/>
      <c r="DN121" s="65"/>
      <c r="DO121" s="65"/>
      <c r="DP121" s="65"/>
      <c r="DQ121" s="65"/>
      <c r="DR121" s="65"/>
      <c r="DS121" s="65"/>
      <c r="DT121" s="65"/>
      <c r="DU121" s="65"/>
      <c r="DV121" s="65"/>
      <c r="DW121" s="65"/>
      <c r="DX121" s="65"/>
      <c r="DY121" s="65"/>
      <c r="DZ121" s="65"/>
      <c r="EA121" s="65"/>
      <c r="EB121" s="65"/>
      <c r="EC121" s="65"/>
      <c r="ED121" s="65"/>
      <c r="EE121" s="65"/>
      <c r="EF121" s="65"/>
      <c r="EG121" s="65"/>
      <c r="EH121" s="65"/>
      <c r="EI121" s="65"/>
      <c r="EJ121" s="65"/>
      <c r="EK121" s="65"/>
      <c r="EL121" s="3"/>
      <c r="EM121" s="3"/>
      <c r="EN121" s="3"/>
      <c r="EO121" s="3"/>
      <c r="EP121" s="3"/>
      <c r="EQ121" s="3"/>
      <c r="ER121" s="3"/>
      <c r="ES121" s="3"/>
      <c r="EV121" s="50"/>
      <c r="EW121" s="331"/>
      <c r="EX121" s="19"/>
      <c r="EY121" s="67"/>
      <c r="EZ121" s="67"/>
      <c r="FA121" s="67"/>
      <c r="FB121" s="67"/>
      <c r="FC121" s="67"/>
      <c r="FD121" s="67"/>
      <c r="FE121" s="67"/>
      <c r="FF121" s="67"/>
      <c r="FG121" s="67"/>
      <c r="FH121" s="67"/>
      <c r="FI121" s="67"/>
      <c r="FJ121" s="67"/>
      <c r="FK121" s="67"/>
      <c r="FL121" s="67"/>
      <c r="FM121" s="67"/>
      <c r="FN121" s="67"/>
      <c r="FO121" s="67"/>
      <c r="FP121" s="67"/>
      <c r="FQ121" s="67"/>
      <c r="FR121" s="67"/>
      <c r="FS121" s="67"/>
      <c r="FT121" s="67"/>
      <c r="FU121" s="67"/>
      <c r="FV121" s="67"/>
      <c r="FW121" s="67"/>
      <c r="FX121" s="67"/>
      <c r="FY121" s="67"/>
      <c r="FZ121" s="67"/>
      <c r="GA121" s="67"/>
      <c r="GB121" s="67"/>
      <c r="GC121" s="67"/>
      <c r="GD121" s="67"/>
      <c r="GE121" s="67"/>
      <c r="GF121" s="67"/>
      <c r="GG121" s="67"/>
      <c r="GH121" s="67"/>
      <c r="GI121" s="67"/>
      <c r="GJ121" s="67"/>
      <c r="GK121" s="67"/>
      <c r="GL121" s="67"/>
      <c r="GM121" s="67"/>
      <c r="GN121" s="67"/>
    </row>
    <row r="122" spans="1:196" s="2" customFormat="1" ht="14.25" customHeight="1" thickBot="1" x14ac:dyDescent="0.3">
      <c r="A122" s="68"/>
      <c r="B122" s="50"/>
      <c r="C122" s="50"/>
      <c r="D122" s="50"/>
      <c r="E122" s="357"/>
      <c r="F122" s="120" t="e">
        <f>IF(HLOOKUP($F$6,I$6:$K122:AP246,I122,0)=0,"",HLOOKUP($F$6,I$6:$K122:AP246,I122,0))</f>
        <v>#N/A</v>
      </c>
      <c r="G122" s="50"/>
      <c r="H122" s="120"/>
      <c r="I122" s="121">
        <v>117</v>
      </c>
      <c r="J122" s="122"/>
      <c r="K122" s="68" t="s">
        <v>998</v>
      </c>
      <c r="L122" s="50"/>
      <c r="M122" s="50"/>
      <c r="N122" s="50"/>
      <c r="O122" s="50"/>
      <c r="P122" s="50"/>
      <c r="Q122" s="50"/>
      <c r="R122" s="50"/>
      <c r="S122" s="50"/>
      <c r="T122" s="50"/>
      <c r="U122" s="50"/>
      <c r="V122" s="50"/>
      <c r="W122" s="50"/>
      <c r="X122" s="68" t="s">
        <v>1053</v>
      </c>
      <c r="Y122" s="50"/>
      <c r="Z122" s="50"/>
      <c r="AA122" s="50"/>
      <c r="AB122" s="50"/>
      <c r="AC122" s="50"/>
      <c r="AD122" s="50"/>
      <c r="AE122" s="50"/>
      <c r="AF122" s="50"/>
      <c r="AG122" s="50"/>
      <c r="AH122" s="50"/>
      <c r="AI122" s="50"/>
      <c r="AJ122" s="50"/>
      <c r="AK122" s="50"/>
      <c r="AL122" s="50"/>
      <c r="AM122" s="50"/>
      <c r="AN122" s="50"/>
      <c r="AO122" s="50"/>
      <c r="AP122" s="50"/>
      <c r="AS122" s="11"/>
      <c r="AT122" s="11"/>
      <c r="AU122" s="11"/>
      <c r="AV122" s="11"/>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5"/>
      <c r="BW122" s="65"/>
      <c r="BX122" s="65"/>
      <c r="BY122" s="65"/>
      <c r="BZ122" s="65"/>
      <c r="CA122" s="65"/>
      <c r="CB122" s="65"/>
      <c r="CC122" s="65"/>
      <c r="CD122" s="65"/>
      <c r="CE122" s="65"/>
      <c r="CF122" s="65"/>
      <c r="CG122" s="65"/>
      <c r="CH122" s="65"/>
      <c r="CI122" s="65"/>
      <c r="CJ122" s="65"/>
      <c r="CK122" s="65"/>
      <c r="CL122" s="65"/>
      <c r="CM122" s="65"/>
      <c r="CN122" s="65"/>
      <c r="CO122" s="65"/>
      <c r="CP122" s="65"/>
      <c r="CQ122" s="65"/>
      <c r="CR122" s="65"/>
      <c r="CS122" s="65"/>
      <c r="CT122" s="65"/>
      <c r="CU122" s="65"/>
      <c r="CV122" s="65"/>
      <c r="CW122" s="65"/>
      <c r="CX122" s="65"/>
      <c r="CY122" s="65"/>
      <c r="CZ122" s="65"/>
      <c r="DA122" s="65"/>
      <c r="DB122" s="65"/>
      <c r="DC122" s="65"/>
      <c r="DD122" s="65"/>
      <c r="DE122" s="65"/>
      <c r="DF122" s="65"/>
      <c r="DG122" s="65"/>
      <c r="DH122" s="65"/>
      <c r="DI122" s="65"/>
      <c r="DJ122" s="65"/>
      <c r="DK122" s="65"/>
      <c r="DL122" s="65"/>
      <c r="DM122" s="65"/>
      <c r="DN122" s="65"/>
      <c r="DO122" s="65"/>
      <c r="DP122" s="65"/>
      <c r="DQ122" s="65"/>
      <c r="DR122" s="65"/>
      <c r="DS122" s="65"/>
      <c r="DT122" s="65"/>
      <c r="DU122" s="65"/>
      <c r="DV122" s="65"/>
      <c r="DW122" s="65"/>
      <c r="DX122" s="65"/>
      <c r="DY122" s="65"/>
      <c r="DZ122" s="65"/>
      <c r="EA122" s="65"/>
      <c r="EB122" s="65"/>
      <c r="EC122" s="65"/>
      <c r="ED122" s="65"/>
      <c r="EE122" s="65"/>
      <c r="EF122" s="65"/>
      <c r="EG122" s="65"/>
      <c r="EH122" s="65"/>
      <c r="EI122" s="65"/>
      <c r="EJ122" s="65"/>
      <c r="EK122" s="65"/>
      <c r="EL122" s="3"/>
      <c r="EM122" s="3"/>
      <c r="EN122" s="3"/>
      <c r="EO122" s="3"/>
      <c r="EP122" s="3"/>
      <c r="EQ122" s="3"/>
      <c r="ER122" s="3"/>
      <c r="ES122" s="3"/>
      <c r="EV122" s="50"/>
      <c r="EW122" s="331"/>
      <c r="EX122" s="19"/>
      <c r="EY122" s="67"/>
      <c r="EZ122" s="67"/>
      <c r="FA122" s="67"/>
      <c r="FB122" s="67"/>
      <c r="FC122" s="67"/>
      <c r="FD122" s="67"/>
      <c r="FE122" s="67"/>
      <c r="FF122" s="67"/>
      <c r="FG122" s="67"/>
      <c r="FH122" s="67"/>
      <c r="FI122" s="67"/>
      <c r="FJ122" s="67"/>
      <c r="FK122" s="67"/>
      <c r="FL122" s="67"/>
      <c r="FM122" s="67"/>
      <c r="FN122" s="67"/>
      <c r="FO122" s="67"/>
      <c r="FP122" s="67"/>
      <c r="FQ122" s="67"/>
      <c r="FR122" s="67"/>
      <c r="FS122" s="67"/>
      <c r="FT122" s="67"/>
      <c r="FU122" s="67"/>
      <c r="FV122" s="67"/>
      <c r="FW122" s="67"/>
      <c r="FX122" s="67"/>
      <c r="FY122" s="67"/>
      <c r="FZ122" s="67"/>
      <c r="GA122" s="67"/>
      <c r="GB122" s="67"/>
      <c r="GC122" s="67"/>
      <c r="GD122" s="67"/>
      <c r="GE122" s="67"/>
      <c r="GF122" s="67"/>
      <c r="GG122" s="67"/>
      <c r="GH122" s="67"/>
      <c r="GI122" s="67"/>
      <c r="GJ122" s="67"/>
      <c r="GK122" s="67"/>
      <c r="GL122" s="67"/>
      <c r="GM122" s="67"/>
      <c r="GN122" s="67"/>
    </row>
    <row r="123" spans="1:196" s="2" customFormat="1" ht="14.25" customHeight="1" thickBot="1" x14ac:dyDescent="0.3">
      <c r="A123" s="68"/>
      <c r="B123" s="50"/>
      <c r="C123" s="50"/>
      <c r="D123" s="50"/>
      <c r="E123" s="357"/>
      <c r="F123" s="120" t="e">
        <f>IF(HLOOKUP($F$6,I$6:$K123:AP247,I123,0)=0,"",HLOOKUP($F$6,I$6:$K123:AP247,I123,0))</f>
        <v>#N/A</v>
      </c>
      <c r="G123" s="50"/>
      <c r="H123" s="120"/>
      <c r="I123" s="121">
        <v>118</v>
      </c>
      <c r="J123" s="122"/>
      <c r="K123" s="68" t="s">
        <v>1004</v>
      </c>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S123" s="11"/>
      <c r="AT123" s="11"/>
      <c r="AU123" s="11"/>
      <c r="AV123" s="11"/>
      <c r="AW123" s="65"/>
      <c r="AX123" s="65"/>
      <c r="AY123" s="65"/>
      <c r="AZ123" s="65"/>
      <c r="BA123" s="65"/>
      <c r="BB123" s="65"/>
      <c r="BC123" s="65"/>
      <c r="BD123" s="65"/>
      <c r="BE123" s="65"/>
      <c r="BF123" s="65"/>
      <c r="BG123" s="65"/>
      <c r="BH123" s="65"/>
      <c r="BI123" s="65"/>
      <c r="BJ123" s="65"/>
      <c r="BK123" s="65"/>
      <c r="BL123" s="65"/>
      <c r="BM123" s="65"/>
      <c r="BN123" s="65"/>
      <c r="BO123" s="65"/>
      <c r="BP123" s="65"/>
      <c r="BQ123" s="65"/>
      <c r="BR123" s="65"/>
      <c r="BS123" s="65"/>
      <c r="BT123" s="65"/>
      <c r="BU123" s="65"/>
      <c r="BV123" s="65"/>
      <c r="BW123" s="65"/>
      <c r="BX123" s="65"/>
      <c r="BY123" s="65"/>
      <c r="BZ123" s="65"/>
      <c r="CA123" s="65"/>
      <c r="CB123" s="65"/>
      <c r="CC123" s="65"/>
      <c r="CD123" s="65"/>
      <c r="CE123" s="65"/>
      <c r="CF123" s="65"/>
      <c r="CG123" s="65"/>
      <c r="CH123" s="65"/>
      <c r="CI123" s="65"/>
      <c r="CJ123" s="65"/>
      <c r="CK123" s="65"/>
      <c r="CL123" s="65"/>
      <c r="CM123" s="65"/>
      <c r="CN123" s="65"/>
      <c r="CO123" s="65"/>
      <c r="CP123" s="65"/>
      <c r="CQ123" s="65"/>
      <c r="CR123" s="65"/>
      <c r="CS123" s="65"/>
      <c r="CT123" s="65"/>
      <c r="CU123" s="65"/>
      <c r="CV123" s="65"/>
      <c r="CW123" s="65"/>
      <c r="CX123" s="65"/>
      <c r="CY123" s="65"/>
      <c r="CZ123" s="65"/>
      <c r="DA123" s="65"/>
      <c r="DB123" s="65"/>
      <c r="DC123" s="65"/>
      <c r="DD123" s="65"/>
      <c r="DE123" s="65"/>
      <c r="DF123" s="65"/>
      <c r="DG123" s="65"/>
      <c r="DH123" s="65"/>
      <c r="DI123" s="65"/>
      <c r="DJ123" s="65"/>
      <c r="DK123" s="65"/>
      <c r="DL123" s="65"/>
      <c r="DM123" s="65"/>
      <c r="DN123" s="65"/>
      <c r="DO123" s="65"/>
      <c r="DP123" s="65"/>
      <c r="DQ123" s="65"/>
      <c r="DR123" s="65"/>
      <c r="DS123" s="65"/>
      <c r="DT123" s="65"/>
      <c r="DU123" s="65"/>
      <c r="DV123" s="65"/>
      <c r="DW123" s="65"/>
      <c r="DX123" s="65"/>
      <c r="DY123" s="65"/>
      <c r="DZ123" s="65"/>
      <c r="EA123" s="65"/>
      <c r="EB123" s="65"/>
      <c r="EC123" s="65"/>
      <c r="ED123" s="65"/>
      <c r="EE123" s="65"/>
      <c r="EF123" s="65"/>
      <c r="EG123" s="65"/>
      <c r="EH123" s="65"/>
      <c r="EI123" s="65"/>
      <c r="EJ123" s="65"/>
      <c r="EK123" s="65"/>
      <c r="EL123" s="3"/>
      <c r="EM123" s="3"/>
      <c r="EN123" s="3"/>
      <c r="EO123" s="3"/>
      <c r="EP123" s="3"/>
      <c r="EQ123" s="3"/>
      <c r="ER123" s="3"/>
      <c r="ES123" s="3"/>
      <c r="EV123" s="50"/>
      <c r="EW123" s="331"/>
      <c r="EX123" s="19"/>
      <c r="EY123" s="67"/>
      <c r="EZ123" s="67"/>
      <c r="FA123" s="67"/>
      <c r="FB123" s="67"/>
      <c r="FC123" s="67"/>
      <c r="FD123" s="67"/>
      <c r="FE123" s="67"/>
      <c r="FF123" s="67"/>
      <c r="FG123" s="67"/>
      <c r="FH123" s="67"/>
      <c r="FI123" s="67"/>
      <c r="FJ123" s="67"/>
      <c r="FK123" s="67"/>
      <c r="FL123" s="67"/>
      <c r="FM123" s="67"/>
      <c r="FN123" s="67"/>
      <c r="FO123" s="67"/>
      <c r="FP123" s="67"/>
      <c r="FQ123" s="67"/>
      <c r="FR123" s="67"/>
      <c r="FS123" s="67"/>
      <c r="FT123" s="67"/>
      <c r="FU123" s="67"/>
      <c r="FV123" s="67"/>
      <c r="FW123" s="67"/>
      <c r="FX123" s="67"/>
      <c r="FY123" s="67"/>
      <c r="FZ123" s="67"/>
      <c r="GA123" s="67"/>
      <c r="GB123" s="67"/>
      <c r="GC123" s="67"/>
      <c r="GD123" s="67"/>
      <c r="GE123" s="67"/>
      <c r="GF123" s="67"/>
      <c r="GG123" s="67"/>
      <c r="GH123" s="67"/>
      <c r="GI123" s="67"/>
      <c r="GJ123" s="67"/>
      <c r="GK123" s="67"/>
      <c r="GL123" s="67"/>
      <c r="GM123" s="67"/>
      <c r="GN123" s="67"/>
    </row>
    <row r="124" spans="1:196" s="2" customFormat="1" ht="14.25" customHeight="1" thickBot="1" x14ac:dyDescent="0.3">
      <c r="A124" s="68"/>
      <c r="B124" s="50"/>
      <c r="C124" s="50"/>
      <c r="D124" s="50"/>
      <c r="E124" s="357"/>
      <c r="F124" s="120" t="e">
        <f>IF(HLOOKUP($F$6,I$6:$K124:AP248,I124,0)=0,"",HLOOKUP($F$6,I$6:$K124:AP248,I124,0))</f>
        <v>#N/A</v>
      </c>
      <c r="G124" s="50"/>
      <c r="H124" s="120"/>
      <c r="I124" s="121">
        <v>119</v>
      </c>
      <c r="J124" s="122"/>
      <c r="K124" s="68" t="s">
        <v>1005</v>
      </c>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S124" s="11"/>
      <c r="AT124" s="11"/>
      <c r="AU124" s="11"/>
      <c r="AV124" s="11"/>
      <c r="AW124" s="65"/>
      <c r="AX124" s="65"/>
      <c r="AY124" s="65"/>
      <c r="AZ124" s="65"/>
      <c r="BA124" s="65"/>
      <c r="BB124" s="65"/>
      <c r="BC124" s="65"/>
      <c r="BD124" s="65"/>
      <c r="BE124" s="65"/>
      <c r="BF124" s="65"/>
      <c r="BG124" s="65"/>
      <c r="BH124" s="65"/>
      <c r="BI124" s="65"/>
      <c r="BJ124" s="65"/>
      <c r="BK124" s="65"/>
      <c r="BL124" s="65"/>
      <c r="BM124" s="65"/>
      <c r="BN124" s="65"/>
      <c r="BO124" s="65"/>
      <c r="BP124" s="65"/>
      <c r="BQ124" s="65"/>
      <c r="BR124" s="65"/>
      <c r="BS124" s="65"/>
      <c r="BT124" s="65"/>
      <c r="BU124" s="65"/>
      <c r="BV124" s="65"/>
      <c r="BW124" s="65"/>
      <c r="BX124" s="65"/>
      <c r="BY124" s="65"/>
      <c r="BZ124" s="65"/>
      <c r="CA124" s="65"/>
      <c r="CB124" s="65"/>
      <c r="CC124" s="65"/>
      <c r="CD124" s="65"/>
      <c r="CE124" s="65"/>
      <c r="CF124" s="65"/>
      <c r="CG124" s="65"/>
      <c r="CH124" s="65"/>
      <c r="CI124" s="65"/>
      <c r="CJ124" s="65"/>
      <c r="CK124" s="65"/>
      <c r="CL124" s="65"/>
      <c r="CM124" s="65"/>
      <c r="CN124" s="65"/>
      <c r="CO124" s="65"/>
      <c r="CP124" s="65"/>
      <c r="CQ124" s="65"/>
      <c r="CR124" s="65"/>
      <c r="CS124" s="65"/>
      <c r="CT124" s="65"/>
      <c r="CU124" s="65"/>
      <c r="CV124" s="65"/>
      <c r="CW124" s="65"/>
      <c r="CX124" s="65"/>
      <c r="CY124" s="65"/>
      <c r="CZ124" s="65"/>
      <c r="DA124" s="65"/>
      <c r="DB124" s="65"/>
      <c r="DC124" s="65"/>
      <c r="DD124" s="65"/>
      <c r="DE124" s="65"/>
      <c r="DF124" s="65"/>
      <c r="DG124" s="65"/>
      <c r="DH124" s="65"/>
      <c r="DI124" s="65"/>
      <c r="DJ124" s="65"/>
      <c r="DK124" s="65"/>
      <c r="DL124" s="65"/>
      <c r="DM124" s="65"/>
      <c r="DN124" s="65"/>
      <c r="DO124" s="65"/>
      <c r="DP124" s="65"/>
      <c r="DQ124" s="65"/>
      <c r="DR124" s="65"/>
      <c r="DS124" s="65"/>
      <c r="DT124" s="65"/>
      <c r="DU124" s="65"/>
      <c r="DV124" s="65"/>
      <c r="DW124" s="65"/>
      <c r="DX124" s="65"/>
      <c r="DY124" s="65"/>
      <c r="DZ124" s="65"/>
      <c r="EA124" s="65"/>
      <c r="EB124" s="65"/>
      <c r="EC124" s="65"/>
      <c r="ED124" s="65"/>
      <c r="EE124" s="65"/>
      <c r="EF124" s="65"/>
      <c r="EG124" s="65"/>
      <c r="EH124" s="65"/>
      <c r="EI124" s="65"/>
      <c r="EJ124" s="65"/>
      <c r="EK124" s="65"/>
      <c r="EL124" s="3"/>
      <c r="EM124" s="3"/>
      <c r="EN124" s="3"/>
      <c r="EO124" s="3"/>
      <c r="EP124" s="3"/>
      <c r="EQ124" s="3"/>
      <c r="ER124" s="3"/>
      <c r="ES124" s="3"/>
      <c r="EV124" s="50"/>
      <c r="EW124" s="331"/>
      <c r="EX124" s="19"/>
      <c r="EY124" s="67"/>
      <c r="EZ124" s="67"/>
      <c r="FA124" s="67"/>
      <c r="FB124" s="67"/>
      <c r="FC124" s="67"/>
      <c r="FD124" s="67"/>
      <c r="FE124" s="67"/>
      <c r="FF124" s="67"/>
      <c r="FG124" s="67"/>
      <c r="FH124" s="67"/>
      <c r="FI124" s="67"/>
      <c r="FJ124" s="67"/>
      <c r="FK124" s="67"/>
      <c r="FL124" s="67"/>
      <c r="FM124" s="67"/>
      <c r="FN124" s="67"/>
      <c r="FO124" s="67"/>
      <c r="FP124" s="67"/>
      <c r="FQ124" s="67"/>
      <c r="FR124" s="67"/>
      <c r="FS124" s="67"/>
      <c r="FT124" s="67"/>
      <c r="FU124" s="67"/>
      <c r="FV124" s="67"/>
      <c r="FW124" s="67"/>
      <c r="FX124" s="67"/>
      <c r="FY124" s="67"/>
      <c r="FZ124" s="67"/>
      <c r="GA124" s="67"/>
      <c r="GB124" s="67"/>
      <c r="GC124" s="67"/>
      <c r="GD124" s="67"/>
      <c r="GE124" s="67"/>
      <c r="GF124" s="67"/>
      <c r="GG124" s="67"/>
      <c r="GH124" s="67"/>
      <c r="GI124" s="67"/>
      <c r="GJ124" s="67"/>
      <c r="GK124" s="67"/>
      <c r="GL124" s="67"/>
      <c r="GM124" s="67"/>
      <c r="GN124" s="67"/>
    </row>
    <row r="125" spans="1:196" s="2" customFormat="1" ht="14.25" customHeight="1" thickBot="1" x14ac:dyDescent="0.3">
      <c r="A125" s="68"/>
      <c r="B125" s="50"/>
      <c r="C125" s="50"/>
      <c r="D125" s="50"/>
      <c r="E125" s="357"/>
      <c r="F125" s="120" t="e">
        <f>IF(HLOOKUP($F$6,I$6:$K125:AP249,I125,0)=0,"",HLOOKUP($F$6,I$6:$K125:AP249,I125,0))</f>
        <v>#N/A</v>
      </c>
      <c r="G125" s="50"/>
      <c r="H125" s="120"/>
      <c r="I125" s="121">
        <v>120</v>
      </c>
      <c r="J125" s="122"/>
      <c r="K125" s="68" t="s">
        <v>1008</v>
      </c>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S125" s="11"/>
      <c r="AT125" s="11"/>
      <c r="AU125" s="11"/>
      <c r="AV125" s="11"/>
      <c r="AW125" s="65"/>
      <c r="AX125" s="65"/>
      <c r="AY125" s="65"/>
      <c r="AZ125" s="65"/>
      <c r="BA125" s="65"/>
      <c r="BB125" s="65"/>
      <c r="BC125" s="65"/>
      <c r="BD125" s="65"/>
      <c r="BE125" s="65"/>
      <c r="BF125" s="65"/>
      <c r="BG125" s="65"/>
      <c r="BH125" s="65"/>
      <c r="BI125" s="65"/>
      <c r="BJ125" s="65"/>
      <c r="BK125" s="65"/>
      <c r="BL125" s="65"/>
      <c r="BM125" s="65"/>
      <c r="BN125" s="65"/>
      <c r="BO125" s="65"/>
      <c r="BP125" s="65"/>
      <c r="BQ125" s="65"/>
      <c r="BR125" s="65"/>
      <c r="BS125" s="65"/>
      <c r="BT125" s="65"/>
      <c r="BU125" s="65"/>
      <c r="BV125" s="65"/>
      <c r="BW125" s="65"/>
      <c r="BX125" s="65"/>
      <c r="BY125" s="65"/>
      <c r="BZ125" s="65"/>
      <c r="CA125" s="65"/>
      <c r="CB125" s="65"/>
      <c r="CC125" s="65"/>
      <c r="CD125" s="65"/>
      <c r="CE125" s="65"/>
      <c r="CF125" s="65"/>
      <c r="CG125" s="65"/>
      <c r="CH125" s="65"/>
      <c r="CI125" s="65"/>
      <c r="CJ125" s="65"/>
      <c r="CK125" s="65"/>
      <c r="CL125" s="65"/>
      <c r="CM125" s="65"/>
      <c r="CN125" s="65"/>
      <c r="CO125" s="65"/>
      <c r="CP125" s="65"/>
      <c r="CQ125" s="65"/>
      <c r="CR125" s="65"/>
      <c r="CS125" s="65"/>
      <c r="CT125" s="65"/>
      <c r="CU125" s="65"/>
      <c r="CV125" s="65"/>
      <c r="CW125" s="65"/>
      <c r="CX125" s="65"/>
      <c r="CY125" s="65"/>
      <c r="CZ125" s="65"/>
      <c r="DA125" s="65"/>
      <c r="DB125" s="65"/>
      <c r="DC125" s="65"/>
      <c r="DD125" s="65"/>
      <c r="DE125" s="65"/>
      <c r="DF125" s="65"/>
      <c r="DG125" s="65"/>
      <c r="DH125" s="65"/>
      <c r="DI125" s="65"/>
      <c r="DJ125" s="65"/>
      <c r="DK125" s="65"/>
      <c r="DL125" s="65"/>
      <c r="DM125" s="65"/>
      <c r="DN125" s="65"/>
      <c r="DO125" s="65"/>
      <c r="DP125" s="65"/>
      <c r="DQ125" s="65"/>
      <c r="DR125" s="65"/>
      <c r="DS125" s="65"/>
      <c r="DT125" s="65"/>
      <c r="DU125" s="65"/>
      <c r="DV125" s="65"/>
      <c r="DW125" s="65"/>
      <c r="DX125" s="65"/>
      <c r="DY125" s="65"/>
      <c r="DZ125" s="65"/>
      <c r="EA125" s="65"/>
      <c r="EB125" s="65"/>
      <c r="EC125" s="65"/>
      <c r="ED125" s="65"/>
      <c r="EE125" s="65"/>
      <c r="EF125" s="65"/>
      <c r="EG125" s="65"/>
      <c r="EH125" s="65"/>
      <c r="EI125" s="65"/>
      <c r="EJ125" s="65"/>
      <c r="EK125" s="65"/>
      <c r="EL125" s="3"/>
      <c r="EM125" s="3"/>
      <c r="EN125" s="3"/>
      <c r="EO125" s="3"/>
      <c r="EP125" s="3"/>
      <c r="EQ125" s="3"/>
      <c r="ER125" s="3"/>
      <c r="ES125" s="3"/>
      <c r="EV125" s="50"/>
      <c r="EW125" s="331"/>
      <c r="EX125" s="19"/>
      <c r="EY125" s="67"/>
      <c r="EZ125" s="67"/>
      <c r="FA125" s="67"/>
      <c r="FB125" s="67"/>
      <c r="FC125" s="67"/>
      <c r="FD125" s="67"/>
      <c r="FE125" s="67"/>
      <c r="FF125" s="67"/>
      <c r="FG125" s="67"/>
      <c r="FH125" s="67"/>
      <c r="FI125" s="67"/>
      <c r="FJ125" s="67"/>
      <c r="FK125" s="67"/>
      <c r="FL125" s="67"/>
      <c r="FM125" s="67"/>
      <c r="FN125" s="67"/>
      <c r="FO125" s="67"/>
      <c r="FP125" s="67"/>
      <c r="FQ125" s="67"/>
      <c r="FR125" s="67"/>
      <c r="FS125" s="67"/>
      <c r="FT125" s="67"/>
      <c r="FU125" s="67"/>
      <c r="FV125" s="67"/>
      <c r="FW125" s="67"/>
      <c r="FX125" s="67"/>
      <c r="FY125" s="67"/>
      <c r="FZ125" s="67"/>
      <c r="GA125" s="67"/>
      <c r="GB125" s="67"/>
      <c r="GC125" s="67"/>
      <c r="GD125" s="67"/>
      <c r="GE125" s="67"/>
      <c r="GF125" s="67"/>
      <c r="GG125" s="67"/>
      <c r="GH125" s="67"/>
      <c r="GI125" s="67"/>
      <c r="GJ125" s="67"/>
      <c r="GK125" s="67"/>
      <c r="GL125" s="67"/>
      <c r="GM125" s="67"/>
      <c r="GN125" s="67"/>
    </row>
    <row r="126" spans="1:196" s="2" customFormat="1" ht="14.25" customHeight="1" thickBot="1" x14ac:dyDescent="0.3">
      <c r="A126" s="68"/>
      <c r="B126" s="50"/>
      <c r="C126" s="50"/>
      <c r="D126" s="50"/>
      <c r="E126" s="357"/>
      <c r="F126" s="120" t="e">
        <f>IF(HLOOKUP($F$6,I$6:$K126:AP250,I126,0)=0,"",HLOOKUP($F$6,I$6:$K126:AP250,I126,0))</f>
        <v>#N/A</v>
      </c>
      <c r="G126" s="50"/>
      <c r="H126" s="120"/>
      <c r="I126" s="121">
        <v>121</v>
      </c>
      <c r="J126" s="122"/>
      <c r="K126" s="68" t="s">
        <v>1015</v>
      </c>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S126" s="11"/>
      <c r="AT126" s="11"/>
      <c r="AU126" s="11"/>
      <c r="AV126" s="11"/>
      <c r="AW126" s="65"/>
      <c r="AX126" s="65"/>
      <c r="AY126" s="65"/>
      <c r="AZ126" s="65"/>
      <c r="BA126" s="65"/>
      <c r="BB126" s="65"/>
      <c r="BC126" s="65"/>
      <c r="BD126" s="65"/>
      <c r="BE126" s="65"/>
      <c r="BF126" s="65"/>
      <c r="BG126" s="65"/>
      <c r="BH126" s="65"/>
      <c r="BI126" s="65"/>
      <c r="BJ126" s="65"/>
      <c r="BK126" s="65"/>
      <c r="BL126" s="65"/>
      <c r="BM126" s="65"/>
      <c r="BN126" s="65"/>
      <c r="BO126" s="65"/>
      <c r="BP126" s="65"/>
      <c r="BQ126" s="65"/>
      <c r="BR126" s="65"/>
      <c r="BS126" s="65"/>
      <c r="BT126" s="65"/>
      <c r="BU126" s="65"/>
      <c r="BV126" s="65"/>
      <c r="BW126" s="65"/>
      <c r="BX126" s="65"/>
      <c r="BY126" s="65"/>
      <c r="BZ126" s="65"/>
      <c r="CA126" s="65"/>
      <c r="CB126" s="65"/>
      <c r="CC126" s="65"/>
      <c r="CD126" s="65"/>
      <c r="CE126" s="65"/>
      <c r="CF126" s="65"/>
      <c r="CG126" s="65"/>
      <c r="CH126" s="65"/>
      <c r="CI126" s="65"/>
      <c r="CJ126" s="65"/>
      <c r="CK126" s="65"/>
      <c r="CL126" s="65"/>
      <c r="CM126" s="65"/>
      <c r="CN126" s="65"/>
      <c r="CO126" s="65"/>
      <c r="CP126" s="65"/>
      <c r="CQ126" s="65"/>
      <c r="CR126" s="65"/>
      <c r="CS126" s="65"/>
      <c r="CT126" s="65"/>
      <c r="CU126" s="65"/>
      <c r="CV126" s="65"/>
      <c r="CW126" s="65"/>
      <c r="CX126" s="65"/>
      <c r="CY126" s="65"/>
      <c r="CZ126" s="65"/>
      <c r="DA126" s="65"/>
      <c r="DB126" s="65"/>
      <c r="DC126" s="65"/>
      <c r="DD126" s="65"/>
      <c r="DE126" s="65"/>
      <c r="DF126" s="65"/>
      <c r="DG126" s="65"/>
      <c r="DH126" s="65"/>
      <c r="DI126" s="65"/>
      <c r="DJ126" s="65"/>
      <c r="DK126" s="65"/>
      <c r="DL126" s="65"/>
      <c r="DM126" s="65"/>
      <c r="DN126" s="65"/>
      <c r="DO126" s="65"/>
      <c r="DP126" s="65"/>
      <c r="DQ126" s="65"/>
      <c r="DR126" s="65"/>
      <c r="DS126" s="65"/>
      <c r="DT126" s="65"/>
      <c r="DU126" s="65"/>
      <c r="DV126" s="65"/>
      <c r="DW126" s="65"/>
      <c r="DX126" s="65"/>
      <c r="DY126" s="65"/>
      <c r="DZ126" s="65"/>
      <c r="EA126" s="65"/>
      <c r="EB126" s="65"/>
      <c r="EC126" s="65"/>
      <c r="ED126" s="65"/>
      <c r="EE126" s="65"/>
      <c r="EF126" s="65"/>
      <c r="EG126" s="65"/>
      <c r="EH126" s="65"/>
      <c r="EI126" s="65"/>
      <c r="EJ126" s="65"/>
      <c r="EK126" s="65"/>
      <c r="EL126" s="3"/>
      <c r="EM126" s="3"/>
      <c r="EN126" s="3"/>
      <c r="EO126" s="3"/>
      <c r="EP126" s="3"/>
      <c r="EQ126" s="3"/>
      <c r="ER126" s="3"/>
      <c r="ES126" s="3"/>
      <c r="EV126" s="50"/>
      <c r="EW126" s="331"/>
      <c r="EX126" s="19"/>
      <c r="EY126" s="67"/>
      <c r="EZ126" s="67"/>
      <c r="FA126" s="67"/>
      <c r="FB126" s="67"/>
      <c r="FC126" s="67"/>
      <c r="FD126" s="67"/>
      <c r="FE126" s="67"/>
      <c r="FF126" s="67"/>
      <c r="FG126" s="67"/>
      <c r="FH126" s="67"/>
      <c r="FI126" s="67"/>
      <c r="FJ126" s="67"/>
      <c r="FK126" s="67"/>
      <c r="FL126" s="67"/>
      <c r="FM126" s="67"/>
      <c r="FN126" s="67"/>
      <c r="FO126" s="67"/>
      <c r="FP126" s="67"/>
      <c r="FQ126" s="67"/>
      <c r="FR126" s="67"/>
      <c r="FS126" s="67"/>
      <c r="FT126" s="67"/>
      <c r="FU126" s="67"/>
      <c r="FV126" s="67"/>
      <c r="FW126" s="67"/>
      <c r="FX126" s="67"/>
      <c r="FY126" s="67"/>
      <c r="FZ126" s="67"/>
      <c r="GA126" s="67"/>
      <c r="GB126" s="67"/>
      <c r="GC126" s="67"/>
      <c r="GD126" s="67"/>
      <c r="GE126" s="67"/>
      <c r="GF126" s="67"/>
      <c r="GG126" s="67"/>
      <c r="GH126" s="67"/>
      <c r="GI126" s="67"/>
      <c r="GJ126" s="67"/>
      <c r="GK126" s="67"/>
      <c r="GL126" s="67"/>
      <c r="GM126" s="67"/>
      <c r="GN126" s="67"/>
    </row>
    <row r="127" spans="1:196" s="2" customFormat="1" ht="14.25" customHeight="1" thickBot="1" x14ac:dyDescent="0.3">
      <c r="A127" s="68"/>
      <c r="B127" s="50"/>
      <c r="C127" s="50"/>
      <c r="D127" s="50"/>
      <c r="E127" s="357"/>
      <c r="F127" s="120" t="e">
        <f>IF(HLOOKUP($F$6,I$6:$K127:AP251,I127,0)=0,"",HLOOKUP($F$6,I$6:$K127:AP251,I127,0))</f>
        <v>#N/A</v>
      </c>
      <c r="G127" s="50"/>
      <c r="H127" s="120"/>
      <c r="I127" s="121">
        <v>122</v>
      </c>
      <c r="J127" s="122"/>
      <c r="K127" s="68" t="s">
        <v>1039</v>
      </c>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S127" s="11"/>
      <c r="AT127" s="11"/>
      <c r="AU127" s="11"/>
      <c r="AV127" s="11"/>
      <c r="AW127" s="65"/>
      <c r="AX127" s="65"/>
      <c r="AY127" s="65"/>
      <c r="AZ127" s="65"/>
      <c r="BA127" s="65"/>
      <c r="BB127" s="65"/>
      <c r="BC127" s="65"/>
      <c r="BD127" s="65"/>
      <c r="BE127" s="65"/>
      <c r="BF127" s="65"/>
      <c r="BG127" s="65"/>
      <c r="BH127" s="65"/>
      <c r="BI127" s="65"/>
      <c r="BJ127" s="65"/>
      <c r="BK127" s="65"/>
      <c r="BL127" s="65"/>
      <c r="BM127" s="65"/>
      <c r="BN127" s="65"/>
      <c r="BO127" s="65"/>
      <c r="BP127" s="65"/>
      <c r="BQ127" s="65"/>
      <c r="BR127" s="65"/>
      <c r="BS127" s="65"/>
      <c r="BT127" s="65"/>
      <c r="BU127" s="65"/>
      <c r="BV127" s="65"/>
      <c r="BW127" s="65"/>
      <c r="BX127" s="65"/>
      <c r="BY127" s="65"/>
      <c r="BZ127" s="65"/>
      <c r="CA127" s="65"/>
      <c r="CB127" s="65"/>
      <c r="CC127" s="65"/>
      <c r="CD127" s="65"/>
      <c r="CE127" s="65"/>
      <c r="CF127" s="65"/>
      <c r="CG127" s="65"/>
      <c r="CH127" s="65"/>
      <c r="CI127" s="65"/>
      <c r="CJ127" s="65"/>
      <c r="CK127" s="65"/>
      <c r="CL127" s="65"/>
      <c r="CM127" s="65"/>
      <c r="CN127" s="65"/>
      <c r="CO127" s="65"/>
      <c r="CP127" s="65"/>
      <c r="CQ127" s="65"/>
      <c r="CR127" s="65"/>
      <c r="CS127" s="65"/>
      <c r="CT127" s="65"/>
      <c r="CU127" s="65"/>
      <c r="CV127" s="65"/>
      <c r="CW127" s="65"/>
      <c r="CX127" s="65"/>
      <c r="CY127" s="65"/>
      <c r="CZ127" s="65"/>
      <c r="DA127" s="65"/>
      <c r="DB127" s="65"/>
      <c r="DC127" s="65"/>
      <c r="DD127" s="65"/>
      <c r="DE127" s="65"/>
      <c r="DF127" s="65"/>
      <c r="DG127" s="65"/>
      <c r="DH127" s="65"/>
      <c r="DI127" s="65"/>
      <c r="DJ127" s="65"/>
      <c r="DK127" s="65"/>
      <c r="DL127" s="65"/>
      <c r="DM127" s="65"/>
      <c r="DN127" s="65"/>
      <c r="DO127" s="65"/>
      <c r="DP127" s="65"/>
      <c r="DQ127" s="65"/>
      <c r="DR127" s="65"/>
      <c r="DS127" s="65"/>
      <c r="DT127" s="65"/>
      <c r="DU127" s="65"/>
      <c r="DV127" s="65"/>
      <c r="DW127" s="65"/>
      <c r="DX127" s="65"/>
      <c r="DY127" s="65"/>
      <c r="DZ127" s="65"/>
      <c r="EA127" s="65"/>
      <c r="EB127" s="65"/>
      <c r="EC127" s="65"/>
      <c r="ED127" s="65"/>
      <c r="EE127" s="65"/>
      <c r="EF127" s="65"/>
      <c r="EG127" s="65"/>
      <c r="EH127" s="65"/>
      <c r="EI127" s="65"/>
      <c r="EJ127" s="65"/>
      <c r="EK127" s="65"/>
      <c r="EL127" s="3"/>
      <c r="EM127" s="3"/>
      <c r="EN127" s="3"/>
      <c r="EO127" s="3"/>
      <c r="EP127" s="3"/>
      <c r="EQ127" s="3"/>
      <c r="ER127" s="3"/>
      <c r="ES127" s="3"/>
      <c r="EV127" s="50"/>
      <c r="EW127" s="331"/>
      <c r="EX127" s="19"/>
      <c r="EY127" s="67"/>
      <c r="EZ127" s="67"/>
      <c r="FA127" s="67"/>
      <c r="FB127" s="67"/>
      <c r="FC127" s="67"/>
      <c r="FD127" s="67"/>
      <c r="FE127" s="67"/>
      <c r="FF127" s="67"/>
      <c r="FG127" s="67"/>
      <c r="FH127" s="67"/>
      <c r="FI127" s="67"/>
      <c r="FJ127" s="67"/>
      <c r="FK127" s="67"/>
      <c r="FL127" s="67"/>
      <c r="FM127" s="67"/>
      <c r="FN127" s="67"/>
      <c r="FO127" s="67"/>
      <c r="FP127" s="67"/>
      <c r="FQ127" s="67"/>
      <c r="FR127" s="67"/>
      <c r="FS127" s="67"/>
      <c r="FT127" s="67"/>
      <c r="FU127" s="67"/>
      <c r="FV127" s="67"/>
      <c r="FW127" s="67"/>
      <c r="FX127" s="67"/>
      <c r="FY127" s="67"/>
      <c r="FZ127" s="67"/>
      <c r="GA127" s="67"/>
      <c r="GB127" s="67"/>
      <c r="GC127" s="67"/>
      <c r="GD127" s="67"/>
      <c r="GE127" s="67"/>
      <c r="GF127" s="67"/>
      <c r="GG127" s="67"/>
      <c r="GH127" s="67"/>
      <c r="GI127" s="67"/>
      <c r="GJ127" s="67"/>
      <c r="GK127" s="67"/>
      <c r="GL127" s="67"/>
      <c r="GM127" s="67"/>
      <c r="GN127" s="67"/>
    </row>
    <row r="128" spans="1:196" s="2" customFormat="1" ht="14.25" customHeight="1" thickBot="1" x14ac:dyDescent="0.3">
      <c r="A128" s="68"/>
      <c r="B128" s="50"/>
      <c r="C128" s="50"/>
      <c r="D128" s="50"/>
      <c r="E128" s="357"/>
      <c r="F128" s="120" t="e">
        <f>IF(HLOOKUP($F$6,I$6:$K128:AP252,I128,0)=0,"",HLOOKUP($F$6,I$6:$K128:AP252,I128,0))</f>
        <v>#N/A</v>
      </c>
      <c r="G128" s="50"/>
      <c r="H128" s="120"/>
      <c r="I128" s="121">
        <v>123</v>
      </c>
      <c r="J128" s="122"/>
      <c r="K128" s="68" t="s">
        <v>1040</v>
      </c>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S128" s="11"/>
      <c r="AT128" s="11"/>
      <c r="AU128" s="11"/>
      <c r="AV128" s="11"/>
      <c r="AW128" s="65"/>
      <c r="AX128" s="65"/>
      <c r="AY128" s="65"/>
      <c r="AZ128" s="65"/>
      <c r="BA128" s="65"/>
      <c r="BB128" s="65"/>
      <c r="BC128" s="65"/>
      <c r="BD128" s="65"/>
      <c r="BE128" s="65"/>
      <c r="BF128" s="65"/>
      <c r="BG128" s="65"/>
      <c r="BH128" s="65"/>
      <c r="BI128" s="65"/>
      <c r="BJ128" s="65"/>
      <c r="BK128" s="65"/>
      <c r="BL128" s="65"/>
      <c r="BM128" s="65"/>
      <c r="BN128" s="65"/>
      <c r="BO128" s="65"/>
      <c r="BP128" s="65"/>
      <c r="BQ128" s="65"/>
      <c r="BR128" s="65"/>
      <c r="BS128" s="65"/>
      <c r="BT128" s="65"/>
      <c r="BU128" s="65"/>
      <c r="BV128" s="65"/>
      <c r="BW128" s="65"/>
      <c r="BX128" s="65"/>
      <c r="BY128" s="65"/>
      <c r="BZ128" s="65"/>
      <c r="CA128" s="65"/>
      <c r="CB128" s="65"/>
      <c r="CC128" s="65"/>
      <c r="CD128" s="65"/>
      <c r="CE128" s="65"/>
      <c r="CF128" s="65"/>
      <c r="CG128" s="65"/>
      <c r="CH128" s="65"/>
      <c r="CI128" s="65"/>
      <c r="CJ128" s="65"/>
      <c r="CK128" s="65"/>
      <c r="CL128" s="65"/>
      <c r="CM128" s="65"/>
      <c r="CN128" s="65"/>
      <c r="CO128" s="65"/>
      <c r="CP128" s="65"/>
      <c r="CQ128" s="65"/>
      <c r="CR128" s="65"/>
      <c r="CS128" s="65"/>
      <c r="CT128" s="65"/>
      <c r="CU128" s="65"/>
      <c r="CV128" s="65"/>
      <c r="CW128" s="65"/>
      <c r="CX128" s="65"/>
      <c r="CY128" s="65"/>
      <c r="CZ128" s="65"/>
      <c r="DA128" s="65"/>
      <c r="DB128" s="65"/>
      <c r="DC128" s="65"/>
      <c r="DD128" s="65"/>
      <c r="DE128" s="65"/>
      <c r="DF128" s="65"/>
      <c r="DG128" s="65"/>
      <c r="DH128" s="65"/>
      <c r="DI128" s="65"/>
      <c r="DJ128" s="65"/>
      <c r="DK128" s="65"/>
      <c r="DL128" s="65"/>
      <c r="DM128" s="65"/>
      <c r="DN128" s="65"/>
      <c r="DO128" s="65"/>
      <c r="DP128" s="65"/>
      <c r="DQ128" s="65"/>
      <c r="DR128" s="65"/>
      <c r="DS128" s="65"/>
      <c r="DT128" s="65"/>
      <c r="DU128" s="65"/>
      <c r="DV128" s="65"/>
      <c r="DW128" s="65"/>
      <c r="DX128" s="65"/>
      <c r="DY128" s="65"/>
      <c r="DZ128" s="65"/>
      <c r="EA128" s="65"/>
      <c r="EB128" s="65"/>
      <c r="EC128" s="65"/>
      <c r="ED128" s="65"/>
      <c r="EE128" s="65"/>
      <c r="EF128" s="65"/>
      <c r="EG128" s="65"/>
      <c r="EH128" s="65"/>
      <c r="EI128" s="65"/>
      <c r="EJ128" s="65"/>
      <c r="EK128" s="65"/>
      <c r="EL128" s="3"/>
      <c r="EM128" s="3"/>
      <c r="EN128" s="3"/>
      <c r="EO128" s="3"/>
      <c r="EP128" s="3"/>
      <c r="EQ128" s="3"/>
      <c r="ER128" s="3"/>
      <c r="ES128" s="3"/>
      <c r="EV128" s="50"/>
      <c r="EW128" s="331"/>
      <c r="EX128" s="19"/>
      <c r="EY128" s="67"/>
      <c r="EZ128" s="67"/>
      <c r="FA128" s="67"/>
      <c r="FB128" s="67"/>
      <c r="FC128" s="67"/>
      <c r="FD128" s="67"/>
      <c r="FE128" s="67"/>
      <c r="FF128" s="67"/>
      <c r="FG128" s="67"/>
      <c r="FH128" s="67"/>
      <c r="FI128" s="67"/>
      <c r="FJ128" s="67"/>
      <c r="FK128" s="67"/>
      <c r="FL128" s="67"/>
      <c r="FM128" s="67"/>
      <c r="FN128" s="67"/>
      <c r="FO128" s="67"/>
      <c r="FP128" s="67"/>
      <c r="FQ128" s="67"/>
      <c r="FR128" s="67"/>
      <c r="FS128" s="67"/>
      <c r="FT128" s="67"/>
      <c r="FU128" s="67"/>
      <c r="FV128" s="67"/>
      <c r="FW128" s="67"/>
      <c r="FX128" s="67"/>
      <c r="FY128" s="67"/>
      <c r="FZ128" s="67"/>
      <c r="GA128" s="67"/>
      <c r="GB128" s="67"/>
      <c r="GC128" s="67"/>
      <c r="GD128" s="67"/>
      <c r="GE128" s="67"/>
      <c r="GF128" s="67"/>
      <c r="GG128" s="67"/>
      <c r="GH128" s="67"/>
      <c r="GI128" s="67"/>
      <c r="GJ128" s="67"/>
      <c r="GK128" s="67"/>
      <c r="GL128" s="67"/>
      <c r="GM128" s="67"/>
      <c r="GN128" s="67"/>
    </row>
    <row r="129" spans="1:196" s="2" customFormat="1" ht="14.25" customHeight="1" thickBot="1" x14ac:dyDescent="0.3">
      <c r="A129" s="68"/>
      <c r="B129" s="50"/>
      <c r="C129" s="50"/>
      <c r="D129" s="50"/>
      <c r="E129" s="357"/>
      <c r="F129" s="120" t="e">
        <f>IF(HLOOKUP($F$6,I$6:$K129:AP253,I129,0)=0,"",HLOOKUP($F$6,I$6:$K129:AP253,I129,0))</f>
        <v>#N/A</v>
      </c>
      <c r="G129" s="50"/>
      <c r="H129" s="120"/>
      <c r="I129" s="121">
        <v>124</v>
      </c>
      <c r="J129" s="122"/>
      <c r="K129" s="68" t="s">
        <v>1041</v>
      </c>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S129" s="11"/>
      <c r="AT129" s="11"/>
      <c r="AU129" s="11"/>
      <c r="AV129" s="11"/>
      <c r="AW129" s="65"/>
      <c r="AX129" s="65"/>
      <c r="AY129" s="65"/>
      <c r="AZ129" s="65"/>
      <c r="BA129" s="65"/>
      <c r="BB129" s="65"/>
      <c r="BC129" s="65"/>
      <c r="BD129" s="65"/>
      <c r="BE129" s="65"/>
      <c r="BF129" s="65"/>
      <c r="BG129" s="65"/>
      <c r="BH129" s="65"/>
      <c r="BI129" s="65"/>
      <c r="BJ129" s="65"/>
      <c r="BK129" s="65"/>
      <c r="BL129" s="65"/>
      <c r="BM129" s="65"/>
      <c r="BN129" s="65"/>
      <c r="BO129" s="65"/>
      <c r="BP129" s="65"/>
      <c r="BQ129" s="65"/>
      <c r="BR129" s="65"/>
      <c r="BS129" s="65"/>
      <c r="BT129" s="65"/>
      <c r="BU129" s="65"/>
      <c r="BV129" s="65"/>
      <c r="BW129" s="65"/>
      <c r="BX129" s="65"/>
      <c r="BY129" s="65"/>
      <c r="BZ129" s="65"/>
      <c r="CA129" s="65"/>
      <c r="CB129" s="65"/>
      <c r="CC129" s="65"/>
      <c r="CD129" s="65"/>
      <c r="CE129" s="65"/>
      <c r="CF129" s="65"/>
      <c r="CG129" s="65"/>
      <c r="CH129" s="65"/>
      <c r="CI129" s="65"/>
      <c r="CJ129" s="65"/>
      <c r="CK129" s="65"/>
      <c r="CL129" s="65"/>
      <c r="CM129" s="65"/>
      <c r="CN129" s="65"/>
      <c r="CO129" s="65"/>
      <c r="CP129" s="65"/>
      <c r="CQ129" s="65"/>
      <c r="CR129" s="65"/>
      <c r="CS129" s="65"/>
      <c r="CT129" s="65"/>
      <c r="CU129" s="65"/>
      <c r="CV129" s="65"/>
      <c r="CW129" s="65"/>
      <c r="CX129" s="65"/>
      <c r="CY129" s="65"/>
      <c r="CZ129" s="65"/>
      <c r="DA129" s="65"/>
      <c r="DB129" s="65"/>
      <c r="DC129" s="65"/>
      <c r="DD129" s="65"/>
      <c r="DE129" s="65"/>
      <c r="DF129" s="65"/>
      <c r="DG129" s="65"/>
      <c r="DH129" s="65"/>
      <c r="DI129" s="65"/>
      <c r="DJ129" s="65"/>
      <c r="DK129" s="65"/>
      <c r="DL129" s="65"/>
      <c r="DM129" s="65"/>
      <c r="DN129" s="65"/>
      <c r="DO129" s="65"/>
      <c r="DP129" s="65"/>
      <c r="DQ129" s="65"/>
      <c r="DR129" s="65"/>
      <c r="DS129" s="65"/>
      <c r="DT129" s="65"/>
      <c r="DU129" s="65"/>
      <c r="DV129" s="65"/>
      <c r="DW129" s="65"/>
      <c r="DX129" s="65"/>
      <c r="DY129" s="65"/>
      <c r="DZ129" s="65"/>
      <c r="EA129" s="65"/>
      <c r="EB129" s="65"/>
      <c r="EC129" s="65"/>
      <c r="ED129" s="65"/>
      <c r="EE129" s="65"/>
      <c r="EF129" s="65"/>
      <c r="EG129" s="65"/>
      <c r="EH129" s="65"/>
      <c r="EI129" s="65"/>
      <c r="EJ129" s="65"/>
      <c r="EK129" s="65"/>
      <c r="EL129" s="3"/>
      <c r="EM129" s="3"/>
      <c r="EN129" s="3"/>
      <c r="EO129" s="3"/>
      <c r="EP129" s="3"/>
      <c r="EQ129" s="3"/>
      <c r="ER129" s="3"/>
      <c r="ES129" s="3"/>
      <c r="EV129" s="50"/>
      <c r="EW129" s="331"/>
      <c r="EX129" s="19"/>
      <c r="EY129" s="67"/>
      <c r="EZ129" s="67"/>
      <c r="FA129" s="67"/>
      <c r="FB129" s="67"/>
      <c r="FC129" s="67"/>
      <c r="FD129" s="67"/>
      <c r="FE129" s="67"/>
      <c r="FF129" s="67"/>
      <c r="FG129" s="67"/>
      <c r="FH129" s="67"/>
      <c r="FI129" s="67"/>
      <c r="FJ129" s="67"/>
      <c r="FK129" s="67"/>
      <c r="FL129" s="67"/>
      <c r="FM129" s="67"/>
      <c r="FN129" s="67"/>
      <c r="FO129" s="67"/>
      <c r="FP129" s="67"/>
      <c r="FQ129" s="67"/>
      <c r="FR129" s="67"/>
      <c r="FS129" s="67"/>
      <c r="FT129" s="67"/>
      <c r="FU129" s="67"/>
      <c r="FV129" s="67"/>
      <c r="FW129" s="67"/>
      <c r="FX129" s="67"/>
      <c r="FY129" s="67"/>
      <c r="FZ129" s="67"/>
      <c r="GA129" s="67"/>
      <c r="GB129" s="67"/>
      <c r="GC129" s="67"/>
      <c r="GD129" s="67"/>
      <c r="GE129" s="67"/>
      <c r="GF129" s="67"/>
      <c r="GG129" s="67"/>
      <c r="GH129" s="67"/>
      <c r="GI129" s="67"/>
      <c r="GJ129" s="67"/>
      <c r="GK129" s="67"/>
      <c r="GL129" s="67"/>
      <c r="GM129" s="67"/>
      <c r="GN129" s="67"/>
    </row>
    <row r="130" spans="1:196" s="2" customFormat="1" ht="14.25" customHeight="1" thickBot="1" x14ac:dyDescent="0.3">
      <c r="A130" s="68"/>
      <c r="B130" s="50"/>
      <c r="C130" s="50"/>
      <c r="D130" s="50"/>
      <c r="E130" s="357"/>
      <c r="F130" s="120" t="e">
        <f>IF(HLOOKUP($F$6,I$6:$K130:AP254,I130,0)=0,"",HLOOKUP($F$6,I$6:$K130:AP254,I130,0))</f>
        <v>#N/A</v>
      </c>
      <c r="G130" s="50"/>
      <c r="H130" s="120"/>
      <c r="I130" s="121">
        <v>125</v>
      </c>
      <c r="J130" s="122"/>
      <c r="K130" s="68" t="s">
        <v>1042</v>
      </c>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S130" s="11"/>
      <c r="AT130" s="11"/>
      <c r="AU130" s="11"/>
      <c r="AV130" s="11"/>
      <c r="AW130" s="65"/>
      <c r="AX130" s="65"/>
      <c r="AY130" s="65"/>
      <c r="AZ130" s="65"/>
      <c r="BA130" s="65"/>
      <c r="BB130" s="65"/>
      <c r="BC130" s="65"/>
      <c r="BD130" s="65"/>
      <c r="BE130" s="65"/>
      <c r="BF130" s="65"/>
      <c r="BG130" s="65"/>
      <c r="BH130" s="65"/>
      <c r="BI130" s="65"/>
      <c r="BJ130" s="65"/>
      <c r="BK130" s="65"/>
      <c r="BL130" s="65"/>
      <c r="BM130" s="65"/>
      <c r="BN130" s="65"/>
      <c r="BO130" s="65"/>
      <c r="BP130" s="65"/>
      <c r="BQ130" s="65"/>
      <c r="BR130" s="65"/>
      <c r="BS130" s="65"/>
      <c r="BT130" s="65"/>
      <c r="BU130" s="65"/>
      <c r="BV130" s="65"/>
      <c r="BW130" s="65"/>
      <c r="BX130" s="65"/>
      <c r="BY130" s="65"/>
      <c r="BZ130" s="65"/>
      <c r="CA130" s="65"/>
      <c r="CB130" s="65"/>
      <c r="CC130" s="65"/>
      <c r="CD130" s="65"/>
      <c r="CE130" s="65"/>
      <c r="CF130" s="65"/>
      <c r="CG130" s="65"/>
      <c r="CH130" s="65"/>
      <c r="CI130" s="65"/>
      <c r="CJ130" s="65"/>
      <c r="CK130" s="65"/>
      <c r="CL130" s="65"/>
      <c r="CM130" s="65"/>
      <c r="CN130" s="65"/>
      <c r="CO130" s="65"/>
      <c r="CP130" s="65"/>
      <c r="CQ130" s="65"/>
      <c r="CR130" s="65"/>
      <c r="CS130" s="65"/>
      <c r="CT130" s="65"/>
      <c r="CU130" s="65"/>
      <c r="CV130" s="65"/>
      <c r="CW130" s="65"/>
      <c r="CX130" s="65"/>
      <c r="CY130" s="65"/>
      <c r="CZ130" s="65"/>
      <c r="DA130" s="65"/>
      <c r="DB130" s="65"/>
      <c r="DC130" s="65"/>
      <c r="DD130" s="65"/>
      <c r="DE130" s="65"/>
      <c r="DF130" s="65"/>
      <c r="DG130" s="65"/>
      <c r="DH130" s="65"/>
      <c r="DI130" s="65"/>
      <c r="DJ130" s="65"/>
      <c r="DK130" s="65"/>
      <c r="DL130" s="65"/>
      <c r="DM130" s="65"/>
      <c r="DN130" s="65"/>
      <c r="DO130" s="65"/>
      <c r="DP130" s="65"/>
      <c r="DQ130" s="65"/>
      <c r="DR130" s="65"/>
      <c r="DS130" s="65"/>
      <c r="DT130" s="65"/>
      <c r="DU130" s="65"/>
      <c r="DV130" s="65"/>
      <c r="DW130" s="65"/>
      <c r="DX130" s="65"/>
      <c r="DY130" s="65"/>
      <c r="DZ130" s="65"/>
      <c r="EA130" s="65"/>
      <c r="EB130" s="65"/>
      <c r="EC130" s="65"/>
      <c r="ED130" s="65"/>
      <c r="EE130" s="65"/>
      <c r="EF130" s="65"/>
      <c r="EG130" s="65"/>
      <c r="EH130" s="65"/>
      <c r="EI130" s="65"/>
      <c r="EJ130" s="65"/>
      <c r="EK130" s="65"/>
      <c r="EL130" s="3"/>
      <c r="EM130" s="3"/>
      <c r="EN130" s="3"/>
      <c r="EO130" s="3"/>
      <c r="EP130" s="3"/>
      <c r="EQ130" s="3"/>
      <c r="ER130" s="3"/>
      <c r="ES130" s="3"/>
      <c r="EV130" s="50"/>
      <c r="EW130" s="331"/>
      <c r="EX130" s="19"/>
      <c r="EY130" s="67"/>
      <c r="EZ130" s="67"/>
      <c r="FA130" s="67"/>
      <c r="FB130" s="67"/>
      <c r="FC130" s="67"/>
      <c r="FD130" s="67"/>
      <c r="FE130" s="67"/>
      <c r="FF130" s="67"/>
      <c r="FG130" s="67"/>
      <c r="FH130" s="67"/>
      <c r="FI130" s="67"/>
      <c r="FJ130" s="67"/>
      <c r="FK130" s="67"/>
      <c r="FL130" s="67"/>
      <c r="FM130" s="67"/>
      <c r="FN130" s="67"/>
      <c r="FO130" s="67"/>
      <c r="FP130" s="67"/>
      <c r="FQ130" s="67"/>
      <c r="FR130" s="67"/>
      <c r="FS130" s="67"/>
      <c r="FT130" s="67"/>
      <c r="FU130" s="67"/>
      <c r="FV130" s="67"/>
      <c r="FW130" s="67"/>
      <c r="FX130" s="67"/>
      <c r="FY130" s="67"/>
      <c r="FZ130" s="67"/>
      <c r="GA130" s="67"/>
      <c r="GB130" s="67"/>
      <c r="GC130" s="67"/>
      <c r="GD130" s="67"/>
      <c r="GE130" s="67"/>
      <c r="GF130" s="67"/>
      <c r="GG130" s="67"/>
      <c r="GH130" s="67"/>
      <c r="GI130" s="67"/>
      <c r="GJ130" s="67"/>
      <c r="GK130" s="67"/>
      <c r="GL130" s="67"/>
      <c r="GM130" s="67"/>
      <c r="GN130" s="67"/>
    </row>
    <row r="131" spans="1:196" s="2" customFormat="1" ht="14.25" customHeight="1" thickBot="1" x14ac:dyDescent="0.3">
      <c r="A131" s="68"/>
      <c r="B131" s="50"/>
      <c r="C131" s="50"/>
      <c r="D131" s="50"/>
      <c r="E131" s="357"/>
      <c r="F131" s="120" t="e">
        <f>IF(HLOOKUP($F$6,I$6:$K131:AP255,I131,0)=0,"",HLOOKUP($F$6,I$6:$K131:AP255,I131,0))</f>
        <v>#N/A</v>
      </c>
      <c r="G131" s="50"/>
      <c r="H131" s="120"/>
      <c r="I131" s="121">
        <v>126</v>
      </c>
      <c r="J131" s="122"/>
      <c r="K131" s="68" t="s">
        <v>1049</v>
      </c>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S131" s="11"/>
      <c r="AT131" s="11"/>
      <c r="AU131" s="11"/>
      <c r="AV131" s="11"/>
      <c r="AW131" s="65"/>
      <c r="AX131" s="65"/>
      <c r="AY131" s="65"/>
      <c r="AZ131" s="65"/>
      <c r="BA131" s="65"/>
      <c r="BB131" s="65"/>
      <c r="BC131" s="65"/>
      <c r="BD131" s="65"/>
      <c r="BE131" s="65"/>
      <c r="BF131" s="65"/>
      <c r="BG131" s="65"/>
      <c r="BH131" s="65"/>
      <c r="BI131" s="65"/>
      <c r="BJ131" s="65"/>
      <c r="BK131" s="65"/>
      <c r="BL131" s="65"/>
      <c r="BM131" s="65"/>
      <c r="BN131" s="65"/>
      <c r="BO131" s="65"/>
      <c r="BP131" s="65"/>
      <c r="BQ131" s="65"/>
      <c r="BR131" s="65"/>
      <c r="BS131" s="65"/>
      <c r="BT131" s="65"/>
      <c r="BU131" s="65"/>
      <c r="BV131" s="65"/>
      <c r="BW131" s="65"/>
      <c r="BX131" s="65"/>
      <c r="BY131" s="65"/>
      <c r="BZ131" s="65"/>
      <c r="CA131" s="65"/>
      <c r="CB131" s="65"/>
      <c r="CC131" s="65"/>
      <c r="CD131" s="65"/>
      <c r="CE131" s="65"/>
      <c r="CF131" s="65"/>
      <c r="CG131" s="65"/>
      <c r="CH131" s="65"/>
      <c r="CI131" s="65"/>
      <c r="CJ131" s="65"/>
      <c r="CK131" s="65"/>
      <c r="CL131" s="65"/>
      <c r="CM131" s="65"/>
      <c r="CN131" s="65"/>
      <c r="CO131" s="65"/>
      <c r="CP131" s="65"/>
      <c r="CQ131" s="65"/>
      <c r="CR131" s="65"/>
      <c r="CS131" s="65"/>
      <c r="CT131" s="65"/>
      <c r="CU131" s="65"/>
      <c r="CV131" s="65"/>
      <c r="CW131" s="65"/>
      <c r="CX131" s="65"/>
      <c r="CY131" s="65"/>
      <c r="CZ131" s="65"/>
      <c r="DA131" s="65"/>
      <c r="DB131" s="65"/>
      <c r="DC131" s="65"/>
      <c r="DD131" s="65"/>
      <c r="DE131" s="65"/>
      <c r="DF131" s="65"/>
      <c r="DG131" s="65"/>
      <c r="DH131" s="65"/>
      <c r="DI131" s="65"/>
      <c r="DJ131" s="65"/>
      <c r="DK131" s="65"/>
      <c r="DL131" s="65"/>
      <c r="DM131" s="65"/>
      <c r="DN131" s="65"/>
      <c r="DO131" s="65"/>
      <c r="DP131" s="65"/>
      <c r="DQ131" s="65"/>
      <c r="DR131" s="65"/>
      <c r="DS131" s="65"/>
      <c r="DT131" s="65"/>
      <c r="DU131" s="65"/>
      <c r="DV131" s="65"/>
      <c r="DW131" s="65"/>
      <c r="DX131" s="65"/>
      <c r="DY131" s="65"/>
      <c r="DZ131" s="65"/>
      <c r="EA131" s="65"/>
      <c r="EB131" s="65"/>
      <c r="EC131" s="65"/>
      <c r="ED131" s="65"/>
      <c r="EE131" s="65"/>
      <c r="EF131" s="65"/>
      <c r="EG131" s="65"/>
      <c r="EH131" s="65"/>
      <c r="EI131" s="65"/>
      <c r="EJ131" s="65"/>
      <c r="EK131" s="65"/>
      <c r="EL131" s="3"/>
      <c r="EM131" s="3"/>
      <c r="EN131" s="3"/>
      <c r="EO131" s="3"/>
      <c r="EP131" s="3"/>
      <c r="EQ131" s="3"/>
      <c r="ER131" s="3"/>
      <c r="ES131" s="3"/>
      <c r="EV131" s="50"/>
      <c r="EW131" s="331"/>
      <c r="EX131" s="19"/>
      <c r="EY131" s="67"/>
      <c r="EZ131" s="67"/>
      <c r="FA131" s="67"/>
      <c r="FB131" s="67"/>
      <c r="FC131" s="67"/>
      <c r="FD131" s="67"/>
      <c r="FE131" s="67"/>
      <c r="FF131" s="67"/>
      <c r="FG131" s="67"/>
      <c r="FH131" s="67"/>
      <c r="FI131" s="67"/>
      <c r="FJ131" s="67"/>
      <c r="FK131" s="67"/>
      <c r="FL131" s="67"/>
      <c r="FM131" s="67"/>
      <c r="FN131" s="67"/>
      <c r="FO131" s="67"/>
      <c r="FP131" s="67"/>
      <c r="FQ131" s="67"/>
      <c r="FR131" s="67"/>
      <c r="FS131" s="67"/>
      <c r="FT131" s="67"/>
      <c r="FU131" s="67"/>
      <c r="FV131" s="67"/>
      <c r="FW131" s="67"/>
      <c r="FX131" s="67"/>
      <c r="FY131" s="67"/>
      <c r="FZ131" s="67"/>
      <c r="GA131" s="67"/>
      <c r="GB131" s="67"/>
      <c r="GC131" s="67"/>
      <c r="GD131" s="67"/>
      <c r="GE131" s="67"/>
      <c r="GF131" s="67"/>
      <c r="GG131" s="67"/>
      <c r="GH131" s="67"/>
      <c r="GI131" s="67"/>
      <c r="GJ131" s="67"/>
      <c r="GK131" s="67"/>
      <c r="GL131" s="67"/>
      <c r="GM131" s="67"/>
      <c r="GN131" s="67"/>
    </row>
    <row r="132" spans="1:196" s="2" customFormat="1" ht="14.25" customHeight="1" thickBot="1" x14ac:dyDescent="0.3">
      <c r="A132" s="68"/>
      <c r="E132" s="123"/>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S132" s="11"/>
      <c r="AT132" s="11"/>
      <c r="AU132" s="11"/>
      <c r="AV132" s="11"/>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5"/>
      <c r="BW132" s="65"/>
      <c r="BX132" s="65"/>
      <c r="BY132" s="65"/>
      <c r="BZ132" s="65"/>
      <c r="CA132" s="65"/>
      <c r="CB132" s="65"/>
      <c r="CC132" s="65"/>
      <c r="CD132" s="65"/>
      <c r="CE132" s="65"/>
      <c r="CF132" s="65"/>
      <c r="CG132" s="65"/>
      <c r="CH132" s="65"/>
      <c r="CI132" s="65"/>
      <c r="CJ132" s="65"/>
      <c r="CK132" s="65"/>
      <c r="CL132" s="65"/>
      <c r="CM132" s="65"/>
      <c r="CN132" s="65"/>
      <c r="CO132" s="65"/>
      <c r="CP132" s="65"/>
      <c r="CQ132" s="65"/>
      <c r="CR132" s="65"/>
      <c r="CS132" s="65"/>
      <c r="CT132" s="65"/>
      <c r="CU132" s="65"/>
      <c r="CV132" s="65"/>
      <c r="CW132" s="65"/>
      <c r="CX132" s="65"/>
      <c r="CY132" s="65"/>
      <c r="CZ132" s="65"/>
      <c r="DA132" s="65"/>
      <c r="DB132" s="65"/>
      <c r="DC132" s="65"/>
      <c r="DD132" s="65"/>
      <c r="DE132" s="65"/>
      <c r="DF132" s="65"/>
      <c r="DG132" s="65"/>
      <c r="DH132" s="65"/>
      <c r="DI132" s="65"/>
      <c r="DJ132" s="65"/>
      <c r="DK132" s="65"/>
      <c r="DL132" s="65"/>
      <c r="DM132" s="65"/>
      <c r="DN132" s="65"/>
      <c r="DO132" s="65"/>
      <c r="DP132" s="65"/>
      <c r="DQ132" s="65"/>
      <c r="DR132" s="65"/>
      <c r="DS132" s="65"/>
      <c r="DT132" s="65"/>
      <c r="DU132" s="65"/>
      <c r="DV132" s="65"/>
      <c r="DW132" s="65"/>
      <c r="DX132" s="65"/>
      <c r="DY132" s="65"/>
      <c r="DZ132" s="65"/>
      <c r="EA132" s="65"/>
      <c r="EB132" s="65"/>
      <c r="EC132" s="65"/>
      <c r="ED132" s="65"/>
      <c r="EE132" s="65"/>
      <c r="EF132" s="65"/>
      <c r="EG132" s="65"/>
      <c r="EH132" s="65"/>
      <c r="EI132" s="65"/>
      <c r="EJ132" s="65"/>
      <c r="EK132" s="65"/>
      <c r="EL132" s="3"/>
      <c r="EM132" s="3"/>
      <c r="EN132" s="3"/>
      <c r="EO132" s="3"/>
      <c r="EP132" s="3"/>
      <c r="EQ132" s="3"/>
      <c r="ER132" s="3"/>
      <c r="ES132" s="3"/>
      <c r="EV132" s="50"/>
      <c r="EW132" s="331"/>
      <c r="EX132" s="19"/>
      <c r="EY132" s="67"/>
      <c r="EZ132" s="67"/>
      <c r="FA132" s="67"/>
      <c r="FB132" s="67"/>
      <c r="FC132" s="67"/>
      <c r="FD132" s="67"/>
      <c r="FE132" s="67"/>
      <c r="FF132" s="67"/>
      <c r="FG132" s="67"/>
      <c r="FH132" s="67"/>
      <c r="FI132" s="67"/>
      <c r="FJ132" s="67"/>
      <c r="FK132" s="67"/>
      <c r="FL132" s="67"/>
      <c r="FM132" s="67"/>
      <c r="FN132" s="67"/>
      <c r="FO132" s="67"/>
      <c r="FP132" s="67"/>
      <c r="FQ132" s="67"/>
      <c r="FR132" s="67"/>
      <c r="FS132" s="67"/>
      <c r="FT132" s="67"/>
      <c r="FU132" s="67"/>
      <c r="FV132" s="67"/>
      <c r="FW132" s="67"/>
      <c r="FX132" s="67"/>
      <c r="FY132" s="67"/>
      <c r="FZ132" s="67"/>
      <c r="GA132" s="67"/>
      <c r="GB132" s="67"/>
      <c r="GC132" s="67"/>
      <c r="GD132" s="67"/>
      <c r="GE132" s="67"/>
      <c r="GF132" s="67"/>
      <c r="GG132" s="67"/>
      <c r="GH132" s="67"/>
      <c r="GI132" s="67"/>
      <c r="GJ132" s="67"/>
      <c r="GK132" s="67"/>
      <c r="GL132" s="67"/>
      <c r="GM132" s="67"/>
      <c r="GN132" s="67"/>
    </row>
    <row r="133" spans="1:196" s="2" customFormat="1" ht="14.25" customHeight="1" thickBot="1" x14ac:dyDescent="0.3">
      <c r="A133" s="68"/>
      <c r="E133" s="123"/>
      <c r="AS133" s="11"/>
      <c r="AT133" s="11"/>
      <c r="AU133" s="11"/>
      <c r="AV133" s="11"/>
      <c r="AW133" s="65"/>
      <c r="AX133" s="65"/>
      <c r="AY133" s="65"/>
      <c r="AZ133" s="65"/>
      <c r="BA133" s="65"/>
      <c r="BB133" s="65"/>
      <c r="BC133" s="65"/>
      <c r="BD133" s="65"/>
      <c r="BE133" s="65"/>
      <c r="BF133" s="65"/>
      <c r="BG133" s="65"/>
      <c r="BH133" s="65"/>
      <c r="BI133" s="65"/>
      <c r="BJ133" s="65"/>
      <c r="BK133" s="65"/>
      <c r="BL133" s="65"/>
      <c r="BM133" s="65"/>
      <c r="BN133" s="65"/>
      <c r="BO133" s="65"/>
      <c r="BP133" s="65"/>
      <c r="BQ133" s="65"/>
      <c r="BR133" s="65"/>
      <c r="BS133" s="65"/>
      <c r="BT133" s="65"/>
      <c r="BU133" s="65"/>
      <c r="BV133" s="65"/>
      <c r="BW133" s="65"/>
      <c r="BX133" s="65"/>
      <c r="BY133" s="65"/>
      <c r="BZ133" s="65"/>
      <c r="CA133" s="65"/>
      <c r="CB133" s="65"/>
      <c r="CC133" s="65"/>
      <c r="CD133" s="65"/>
      <c r="CE133" s="65"/>
      <c r="CF133" s="65"/>
      <c r="CG133" s="65"/>
      <c r="CH133" s="65"/>
      <c r="CI133" s="65"/>
      <c r="CJ133" s="65"/>
      <c r="CK133" s="65"/>
      <c r="CL133" s="65"/>
      <c r="CM133" s="65"/>
      <c r="CN133" s="65"/>
      <c r="CO133" s="65"/>
      <c r="CP133" s="65"/>
      <c r="CQ133" s="65"/>
      <c r="CR133" s="65"/>
      <c r="CS133" s="65"/>
      <c r="CT133" s="65"/>
      <c r="CU133" s="65"/>
      <c r="CV133" s="65"/>
      <c r="CW133" s="65"/>
      <c r="CX133" s="65"/>
      <c r="CY133" s="65"/>
      <c r="CZ133" s="65"/>
      <c r="DA133" s="65"/>
      <c r="DB133" s="65"/>
      <c r="DC133" s="65"/>
      <c r="DD133" s="65"/>
      <c r="DE133" s="65"/>
      <c r="DF133" s="65"/>
      <c r="DG133" s="65"/>
      <c r="DH133" s="65"/>
      <c r="DI133" s="65"/>
      <c r="DJ133" s="65"/>
      <c r="DK133" s="65"/>
      <c r="DL133" s="65"/>
      <c r="DM133" s="65"/>
      <c r="DN133" s="65"/>
      <c r="DO133" s="65"/>
      <c r="DP133" s="65"/>
      <c r="DQ133" s="65"/>
      <c r="DR133" s="65"/>
      <c r="DS133" s="65"/>
      <c r="DT133" s="65"/>
      <c r="DU133" s="65"/>
      <c r="DV133" s="65"/>
      <c r="DW133" s="65"/>
      <c r="DX133" s="65"/>
      <c r="DY133" s="65"/>
      <c r="DZ133" s="65"/>
      <c r="EA133" s="65"/>
      <c r="EB133" s="65"/>
      <c r="EC133" s="65"/>
      <c r="ED133" s="65"/>
      <c r="EE133" s="65"/>
      <c r="EF133" s="65"/>
      <c r="EG133" s="65"/>
      <c r="EH133" s="65"/>
      <c r="EI133" s="65"/>
      <c r="EJ133" s="65"/>
      <c r="EK133" s="65"/>
      <c r="EL133" s="3"/>
      <c r="EM133" s="3"/>
      <c r="EN133" s="3"/>
      <c r="EO133" s="3"/>
      <c r="EP133" s="3"/>
      <c r="EQ133" s="3"/>
      <c r="ER133" s="3"/>
      <c r="ES133" s="3"/>
      <c r="EV133" s="50"/>
      <c r="EW133" s="331"/>
      <c r="EX133" s="19"/>
      <c r="EY133" s="67"/>
      <c r="EZ133" s="67"/>
      <c r="FA133" s="67"/>
      <c r="FB133" s="67"/>
      <c r="FC133" s="67"/>
      <c r="FD133" s="67"/>
      <c r="FE133" s="67"/>
      <c r="FF133" s="67"/>
      <c r="FG133" s="67"/>
      <c r="FH133" s="67"/>
      <c r="FI133" s="67"/>
      <c r="FJ133" s="67"/>
      <c r="FK133" s="67"/>
      <c r="FL133" s="67"/>
      <c r="FM133" s="67"/>
      <c r="FN133" s="67"/>
      <c r="FO133" s="67"/>
      <c r="FP133" s="67"/>
      <c r="FQ133" s="67"/>
      <c r="FR133" s="67"/>
      <c r="FS133" s="67"/>
      <c r="FT133" s="67"/>
      <c r="FU133" s="67"/>
      <c r="FV133" s="67"/>
      <c r="FW133" s="67"/>
      <c r="FX133" s="67"/>
      <c r="FY133" s="67"/>
      <c r="FZ133" s="67"/>
      <c r="GA133" s="67"/>
      <c r="GB133" s="67"/>
      <c r="GC133" s="67"/>
      <c r="GD133" s="67"/>
      <c r="GE133" s="67"/>
      <c r="GF133" s="67"/>
      <c r="GG133" s="67"/>
      <c r="GH133" s="67"/>
      <c r="GI133" s="67"/>
      <c r="GJ133" s="67"/>
      <c r="GK133" s="67"/>
      <c r="GL133" s="67"/>
      <c r="GM133" s="67"/>
      <c r="GN133" s="67"/>
    </row>
    <row r="134" spans="1:196" s="2" customFormat="1" ht="14.25" customHeight="1" thickBot="1" x14ac:dyDescent="0.3">
      <c r="A134" s="68"/>
      <c r="E134" s="123"/>
      <c r="AS134" s="11"/>
      <c r="AT134" s="11"/>
      <c r="AU134" s="11"/>
      <c r="AV134" s="11"/>
      <c r="AW134" s="65"/>
      <c r="AX134" s="65"/>
      <c r="AY134" s="65"/>
      <c r="AZ134" s="65"/>
      <c r="BA134" s="65"/>
      <c r="BB134" s="65"/>
      <c r="BC134" s="65"/>
      <c r="BD134" s="65"/>
      <c r="BE134" s="65"/>
      <c r="BF134" s="65"/>
      <c r="BG134" s="65"/>
      <c r="BH134" s="65"/>
      <c r="BI134" s="65"/>
      <c r="BJ134" s="65"/>
      <c r="BK134" s="65"/>
      <c r="BL134" s="65"/>
      <c r="BM134" s="65"/>
      <c r="BN134" s="65"/>
      <c r="BO134" s="65"/>
      <c r="BP134" s="65"/>
      <c r="BQ134" s="65"/>
      <c r="BR134" s="65"/>
      <c r="BS134" s="65"/>
      <c r="BT134" s="65"/>
      <c r="BU134" s="65"/>
      <c r="BV134" s="65"/>
      <c r="BW134" s="65"/>
      <c r="BX134" s="65"/>
      <c r="BY134" s="65"/>
      <c r="BZ134" s="65"/>
      <c r="CA134" s="65"/>
      <c r="CB134" s="65"/>
      <c r="CC134" s="65"/>
      <c r="CD134" s="65"/>
      <c r="CE134" s="65"/>
      <c r="CF134" s="65"/>
      <c r="CG134" s="65"/>
      <c r="CH134" s="65"/>
      <c r="CI134" s="65"/>
      <c r="CJ134" s="65"/>
      <c r="CK134" s="65"/>
      <c r="CL134" s="65"/>
      <c r="CM134" s="65"/>
      <c r="CN134" s="65"/>
      <c r="CO134" s="65"/>
      <c r="CP134" s="65"/>
      <c r="CQ134" s="65"/>
      <c r="CR134" s="65"/>
      <c r="CS134" s="65"/>
      <c r="CT134" s="65"/>
      <c r="CU134" s="65"/>
      <c r="CV134" s="65"/>
      <c r="CW134" s="65"/>
      <c r="CX134" s="65"/>
      <c r="CY134" s="65"/>
      <c r="CZ134" s="65"/>
      <c r="DA134" s="65"/>
      <c r="DB134" s="65"/>
      <c r="DC134" s="65"/>
      <c r="DD134" s="65"/>
      <c r="DE134" s="65"/>
      <c r="DF134" s="65"/>
      <c r="DG134" s="65"/>
      <c r="DH134" s="65"/>
      <c r="DI134" s="65"/>
      <c r="DJ134" s="65"/>
      <c r="DK134" s="65"/>
      <c r="DL134" s="65"/>
      <c r="DM134" s="65"/>
      <c r="DN134" s="65"/>
      <c r="DO134" s="65"/>
      <c r="DP134" s="65"/>
      <c r="DQ134" s="65"/>
      <c r="DR134" s="65"/>
      <c r="DS134" s="65"/>
      <c r="DT134" s="65"/>
      <c r="DU134" s="65"/>
      <c r="DV134" s="65"/>
      <c r="DW134" s="65"/>
      <c r="DX134" s="65"/>
      <c r="DY134" s="65"/>
      <c r="DZ134" s="65"/>
      <c r="EA134" s="65"/>
      <c r="EB134" s="65"/>
      <c r="EC134" s="65"/>
      <c r="ED134" s="65"/>
      <c r="EE134" s="65"/>
      <c r="EF134" s="65"/>
      <c r="EG134" s="65"/>
      <c r="EH134" s="65"/>
      <c r="EI134" s="65"/>
      <c r="EJ134" s="65"/>
      <c r="EK134" s="65"/>
      <c r="EL134" s="3"/>
      <c r="EM134" s="3"/>
      <c r="EN134" s="3"/>
      <c r="EO134" s="3"/>
      <c r="EP134" s="3"/>
      <c r="EQ134" s="3"/>
      <c r="ER134" s="3"/>
      <c r="ES134" s="3"/>
      <c r="EV134" s="50"/>
      <c r="EW134" s="331"/>
      <c r="EX134" s="19"/>
      <c r="EY134" s="67"/>
      <c r="EZ134" s="67"/>
      <c r="FA134" s="67"/>
      <c r="FB134" s="67"/>
      <c r="FC134" s="67"/>
      <c r="FD134" s="67"/>
      <c r="FE134" s="67"/>
      <c r="FF134" s="67"/>
      <c r="FG134" s="67"/>
      <c r="FH134" s="67"/>
      <c r="FI134" s="67"/>
      <c r="FJ134" s="67"/>
      <c r="FK134" s="67"/>
      <c r="FL134" s="67"/>
      <c r="FM134" s="67"/>
      <c r="FN134" s="67"/>
      <c r="FO134" s="67"/>
      <c r="FP134" s="67"/>
      <c r="FQ134" s="67"/>
      <c r="FR134" s="67"/>
      <c r="FS134" s="67"/>
      <c r="FT134" s="67"/>
      <c r="FU134" s="67"/>
      <c r="FV134" s="67"/>
      <c r="FW134" s="67"/>
      <c r="FX134" s="67"/>
      <c r="FY134" s="67"/>
      <c r="FZ134" s="67"/>
      <c r="GA134" s="67"/>
      <c r="GB134" s="67"/>
      <c r="GC134" s="67"/>
      <c r="GD134" s="67"/>
      <c r="GE134" s="67"/>
      <c r="GF134" s="67"/>
      <c r="GG134" s="67"/>
      <c r="GH134" s="67"/>
      <c r="GI134" s="67"/>
      <c r="GJ134" s="67"/>
      <c r="GK134" s="67"/>
      <c r="GL134" s="67"/>
      <c r="GM134" s="67"/>
      <c r="GN134" s="67"/>
    </row>
    <row r="135" spans="1:196" s="2" customFormat="1" ht="14.25" customHeight="1" thickBot="1" x14ac:dyDescent="0.3">
      <c r="A135" s="68"/>
      <c r="E135" s="123"/>
      <c r="AS135" s="11"/>
      <c r="AT135" s="11"/>
      <c r="AU135" s="11"/>
      <c r="AV135" s="11"/>
      <c r="AW135" s="65"/>
      <c r="AX135" s="65"/>
      <c r="AY135" s="65"/>
      <c r="AZ135" s="65"/>
      <c r="BA135" s="65"/>
      <c r="BB135" s="65"/>
      <c r="BC135" s="65"/>
      <c r="BD135" s="65"/>
      <c r="BE135" s="65"/>
      <c r="BF135" s="65"/>
      <c r="BG135" s="65"/>
      <c r="BH135" s="65"/>
      <c r="BI135" s="65"/>
      <c r="BJ135" s="65"/>
      <c r="BK135" s="65"/>
      <c r="BL135" s="65"/>
      <c r="BM135" s="65"/>
      <c r="BN135" s="65"/>
      <c r="BO135" s="65"/>
      <c r="BP135" s="65"/>
      <c r="BQ135" s="65"/>
      <c r="BR135" s="65"/>
      <c r="BS135" s="65"/>
      <c r="BT135" s="65"/>
      <c r="BU135" s="65"/>
      <c r="BV135" s="65"/>
      <c r="BW135" s="65"/>
      <c r="BX135" s="65"/>
      <c r="BY135" s="65"/>
      <c r="BZ135" s="65"/>
      <c r="CA135" s="65"/>
      <c r="CB135" s="65"/>
      <c r="CC135" s="65"/>
      <c r="CD135" s="65"/>
      <c r="CE135" s="65"/>
      <c r="CF135" s="65"/>
      <c r="CG135" s="65"/>
      <c r="CH135" s="65"/>
      <c r="CI135" s="65"/>
      <c r="CJ135" s="65"/>
      <c r="CK135" s="65"/>
      <c r="CL135" s="65"/>
      <c r="CM135" s="65"/>
      <c r="CN135" s="65"/>
      <c r="CO135" s="65"/>
      <c r="CP135" s="65"/>
      <c r="CQ135" s="65"/>
      <c r="CR135" s="65"/>
      <c r="CS135" s="65"/>
      <c r="CT135" s="65"/>
      <c r="CU135" s="65"/>
      <c r="CV135" s="65"/>
      <c r="CW135" s="65"/>
      <c r="CX135" s="65"/>
      <c r="CY135" s="65"/>
      <c r="CZ135" s="65"/>
      <c r="DA135" s="65"/>
      <c r="DB135" s="65"/>
      <c r="DC135" s="65"/>
      <c r="DD135" s="65"/>
      <c r="DE135" s="65"/>
      <c r="DF135" s="65"/>
      <c r="DG135" s="65"/>
      <c r="DH135" s="65"/>
      <c r="DI135" s="65"/>
      <c r="DJ135" s="65"/>
      <c r="DK135" s="65"/>
      <c r="DL135" s="65"/>
      <c r="DM135" s="65"/>
      <c r="DN135" s="65"/>
      <c r="DO135" s="65"/>
      <c r="DP135" s="65"/>
      <c r="DQ135" s="65"/>
      <c r="DR135" s="65"/>
      <c r="DS135" s="65"/>
      <c r="DT135" s="65"/>
      <c r="DU135" s="65"/>
      <c r="DV135" s="65"/>
      <c r="DW135" s="65"/>
      <c r="DX135" s="65"/>
      <c r="DY135" s="65"/>
      <c r="DZ135" s="65"/>
      <c r="EA135" s="65"/>
      <c r="EB135" s="65"/>
      <c r="EC135" s="65"/>
      <c r="ED135" s="65"/>
      <c r="EE135" s="65"/>
      <c r="EF135" s="65"/>
      <c r="EG135" s="65"/>
      <c r="EH135" s="65"/>
      <c r="EI135" s="65"/>
      <c r="EJ135" s="65"/>
      <c r="EK135" s="65"/>
      <c r="EL135" s="3"/>
      <c r="EM135" s="3"/>
      <c r="EN135" s="3"/>
      <c r="EO135" s="3"/>
      <c r="EP135" s="3"/>
      <c r="EQ135" s="3"/>
      <c r="ER135" s="3"/>
      <c r="ES135" s="3"/>
      <c r="EV135" s="50"/>
      <c r="EW135" s="331"/>
      <c r="EX135" s="19"/>
      <c r="EY135" s="67"/>
      <c r="EZ135" s="67"/>
      <c r="FA135" s="67"/>
      <c r="FB135" s="67"/>
      <c r="FC135" s="67"/>
      <c r="FD135" s="67"/>
      <c r="FE135" s="67"/>
      <c r="FF135" s="67"/>
      <c r="FG135" s="67"/>
      <c r="FH135" s="67"/>
      <c r="FI135" s="67"/>
      <c r="FJ135" s="67"/>
      <c r="FK135" s="67"/>
      <c r="FL135" s="67"/>
      <c r="FM135" s="67"/>
      <c r="FN135" s="67"/>
      <c r="FO135" s="67"/>
      <c r="FP135" s="67"/>
      <c r="FQ135" s="67"/>
      <c r="FR135" s="67"/>
      <c r="FS135" s="67"/>
      <c r="FT135" s="67"/>
      <c r="FU135" s="67"/>
      <c r="FV135" s="67"/>
      <c r="FW135" s="67"/>
      <c r="FX135" s="67"/>
      <c r="FY135" s="67"/>
      <c r="FZ135" s="67"/>
      <c r="GA135" s="67"/>
      <c r="GB135" s="67"/>
      <c r="GC135" s="67"/>
      <c r="GD135" s="67"/>
      <c r="GE135" s="67"/>
      <c r="GF135" s="67"/>
      <c r="GG135" s="67"/>
      <c r="GH135" s="67"/>
      <c r="GI135" s="67"/>
      <c r="GJ135" s="67"/>
      <c r="GK135" s="67"/>
      <c r="GL135" s="67"/>
      <c r="GM135" s="67"/>
      <c r="GN135" s="67"/>
    </row>
    <row r="136" spans="1:196" s="2" customFormat="1" ht="14.25" customHeight="1" thickBot="1" x14ac:dyDescent="0.3">
      <c r="A136" s="68"/>
      <c r="E136" s="123"/>
      <c r="AS136" s="11"/>
      <c r="AT136" s="11"/>
      <c r="AU136" s="11"/>
      <c r="AV136" s="11"/>
      <c r="AW136" s="65"/>
      <c r="AX136" s="65"/>
      <c r="AY136" s="65"/>
      <c r="AZ136" s="65"/>
      <c r="BA136" s="65"/>
      <c r="BB136" s="65"/>
      <c r="BC136" s="65"/>
      <c r="BD136" s="65"/>
      <c r="BE136" s="65"/>
      <c r="BF136" s="65"/>
      <c r="BG136" s="65"/>
      <c r="BH136" s="65"/>
      <c r="BI136" s="65"/>
      <c r="BJ136" s="65"/>
      <c r="BK136" s="65"/>
      <c r="BL136" s="65"/>
      <c r="BM136" s="65"/>
      <c r="BN136" s="65"/>
      <c r="BO136" s="65"/>
      <c r="BP136" s="65"/>
      <c r="BQ136" s="65"/>
      <c r="BR136" s="65"/>
      <c r="BS136" s="65"/>
      <c r="BT136" s="65"/>
      <c r="BU136" s="65"/>
      <c r="BV136" s="65"/>
      <c r="BW136" s="65"/>
      <c r="BX136" s="65"/>
      <c r="BY136" s="65"/>
      <c r="BZ136" s="65"/>
      <c r="CA136" s="65"/>
      <c r="CB136" s="65"/>
      <c r="CC136" s="65"/>
      <c r="CD136" s="65"/>
      <c r="CE136" s="65"/>
      <c r="CF136" s="65"/>
      <c r="CG136" s="65"/>
      <c r="CH136" s="65"/>
      <c r="CI136" s="65"/>
      <c r="CJ136" s="65"/>
      <c r="CK136" s="65"/>
      <c r="CL136" s="65"/>
      <c r="CM136" s="65"/>
      <c r="CN136" s="65"/>
      <c r="CO136" s="65"/>
      <c r="CP136" s="65"/>
      <c r="CQ136" s="65"/>
      <c r="CR136" s="65"/>
      <c r="CS136" s="65"/>
      <c r="CT136" s="65"/>
      <c r="CU136" s="65"/>
      <c r="CV136" s="65"/>
      <c r="CW136" s="65"/>
      <c r="CX136" s="65"/>
      <c r="CY136" s="65"/>
      <c r="CZ136" s="65"/>
      <c r="DA136" s="65"/>
      <c r="DB136" s="65"/>
      <c r="DC136" s="65"/>
      <c r="DD136" s="65"/>
      <c r="DE136" s="65"/>
      <c r="DF136" s="65"/>
      <c r="DG136" s="65"/>
      <c r="DH136" s="65"/>
      <c r="DI136" s="65"/>
      <c r="DJ136" s="65"/>
      <c r="DK136" s="65"/>
      <c r="DL136" s="65"/>
      <c r="DM136" s="65"/>
      <c r="DN136" s="65"/>
      <c r="DO136" s="65"/>
      <c r="DP136" s="65"/>
      <c r="DQ136" s="65"/>
      <c r="DR136" s="65"/>
      <c r="DS136" s="65"/>
      <c r="DT136" s="65"/>
      <c r="DU136" s="65"/>
      <c r="DV136" s="65"/>
      <c r="DW136" s="65"/>
      <c r="DX136" s="65"/>
      <c r="DY136" s="65"/>
      <c r="DZ136" s="65"/>
      <c r="EA136" s="65"/>
      <c r="EB136" s="65"/>
      <c r="EC136" s="65"/>
      <c r="ED136" s="65"/>
      <c r="EE136" s="65"/>
      <c r="EF136" s="65"/>
      <c r="EG136" s="65"/>
      <c r="EH136" s="65"/>
      <c r="EI136" s="65"/>
      <c r="EJ136" s="65"/>
      <c r="EK136" s="65"/>
      <c r="EL136" s="3"/>
      <c r="EM136" s="3"/>
      <c r="EN136" s="3"/>
      <c r="EO136" s="3"/>
      <c r="EP136" s="3"/>
      <c r="EQ136" s="3"/>
      <c r="ER136" s="3"/>
      <c r="ES136" s="3"/>
      <c r="EV136" s="50"/>
      <c r="EW136" s="331"/>
      <c r="EX136" s="19"/>
      <c r="EY136" s="67"/>
      <c r="EZ136" s="67"/>
      <c r="FA136" s="67"/>
      <c r="FB136" s="67"/>
      <c r="FC136" s="67"/>
      <c r="FD136" s="67"/>
      <c r="FE136" s="67"/>
      <c r="FF136" s="67"/>
      <c r="FG136" s="67"/>
      <c r="FH136" s="67"/>
      <c r="FI136" s="67"/>
      <c r="FJ136" s="67"/>
      <c r="FK136" s="67"/>
      <c r="FL136" s="67"/>
      <c r="FM136" s="67"/>
      <c r="FN136" s="67"/>
      <c r="FO136" s="67"/>
      <c r="FP136" s="67"/>
      <c r="FQ136" s="67"/>
      <c r="FR136" s="67"/>
      <c r="FS136" s="67"/>
      <c r="FT136" s="67"/>
      <c r="FU136" s="67"/>
      <c r="FV136" s="67"/>
      <c r="FW136" s="67"/>
      <c r="FX136" s="67"/>
      <c r="FY136" s="67"/>
      <c r="FZ136" s="67"/>
      <c r="GA136" s="67"/>
      <c r="GB136" s="67"/>
      <c r="GC136" s="67"/>
      <c r="GD136" s="67"/>
      <c r="GE136" s="67"/>
      <c r="GF136" s="67"/>
      <c r="GG136" s="67"/>
      <c r="GH136" s="67"/>
      <c r="GI136" s="67"/>
      <c r="GJ136" s="67"/>
      <c r="GK136" s="67"/>
      <c r="GL136" s="67"/>
      <c r="GM136" s="67"/>
      <c r="GN136" s="67"/>
    </row>
    <row r="137" spans="1:196" s="2" customFormat="1" ht="14.25" customHeight="1" thickBot="1" x14ac:dyDescent="0.3">
      <c r="A137" s="68"/>
      <c r="E137" s="123"/>
      <c r="AS137" s="11"/>
      <c r="AT137" s="11"/>
      <c r="AU137" s="11"/>
      <c r="AV137" s="11"/>
      <c r="AW137" s="65"/>
      <c r="AX137" s="65"/>
      <c r="AY137" s="65"/>
      <c r="AZ137" s="65"/>
      <c r="BA137" s="65"/>
      <c r="BB137" s="65"/>
      <c r="BC137" s="65"/>
      <c r="BD137" s="65"/>
      <c r="BE137" s="65"/>
      <c r="BF137" s="65"/>
      <c r="BG137" s="65"/>
      <c r="BH137" s="65"/>
      <c r="BI137" s="65"/>
      <c r="BJ137" s="65"/>
      <c r="BK137" s="65"/>
      <c r="BL137" s="65"/>
      <c r="BM137" s="65"/>
      <c r="BN137" s="65"/>
      <c r="BO137" s="65"/>
      <c r="BP137" s="65"/>
      <c r="BQ137" s="65"/>
      <c r="BR137" s="65"/>
      <c r="BS137" s="65"/>
      <c r="BT137" s="65"/>
      <c r="BU137" s="65"/>
      <c r="BV137" s="65"/>
      <c r="BW137" s="65"/>
      <c r="BX137" s="65"/>
      <c r="BY137" s="65"/>
      <c r="BZ137" s="65"/>
      <c r="CA137" s="65"/>
      <c r="CB137" s="65"/>
      <c r="CC137" s="65"/>
      <c r="CD137" s="65"/>
      <c r="CE137" s="65"/>
      <c r="CF137" s="65"/>
      <c r="CG137" s="65"/>
      <c r="CH137" s="65"/>
      <c r="CI137" s="65"/>
      <c r="CJ137" s="65"/>
      <c r="CK137" s="65"/>
      <c r="CL137" s="65"/>
      <c r="CM137" s="65"/>
      <c r="CN137" s="65"/>
      <c r="CO137" s="65"/>
      <c r="CP137" s="65"/>
      <c r="CQ137" s="65"/>
      <c r="CR137" s="65"/>
      <c r="CS137" s="65"/>
      <c r="CT137" s="65"/>
      <c r="CU137" s="65"/>
      <c r="CV137" s="65"/>
      <c r="CW137" s="65"/>
      <c r="CX137" s="65"/>
      <c r="CY137" s="65"/>
      <c r="CZ137" s="65"/>
      <c r="DA137" s="65"/>
      <c r="DB137" s="65"/>
      <c r="DC137" s="65"/>
      <c r="DD137" s="65"/>
      <c r="DE137" s="65"/>
      <c r="DF137" s="65"/>
      <c r="DG137" s="65"/>
      <c r="DH137" s="65"/>
      <c r="DI137" s="65"/>
      <c r="DJ137" s="65"/>
      <c r="DK137" s="65"/>
      <c r="DL137" s="65"/>
      <c r="DM137" s="65"/>
      <c r="DN137" s="65"/>
      <c r="DO137" s="65"/>
      <c r="DP137" s="65"/>
      <c r="DQ137" s="65"/>
      <c r="DR137" s="65"/>
      <c r="DS137" s="65"/>
      <c r="DT137" s="65"/>
      <c r="DU137" s="65"/>
      <c r="DV137" s="65"/>
      <c r="DW137" s="65"/>
      <c r="DX137" s="65"/>
      <c r="DY137" s="65"/>
      <c r="DZ137" s="65"/>
      <c r="EA137" s="65"/>
      <c r="EB137" s="65"/>
      <c r="EC137" s="65"/>
      <c r="ED137" s="65"/>
      <c r="EE137" s="65"/>
      <c r="EF137" s="65"/>
      <c r="EG137" s="65"/>
      <c r="EH137" s="65"/>
      <c r="EI137" s="65"/>
      <c r="EJ137" s="65"/>
      <c r="EK137" s="65"/>
      <c r="EL137" s="3"/>
      <c r="EM137" s="3"/>
      <c r="EN137" s="3"/>
      <c r="EO137" s="3"/>
      <c r="EP137" s="3"/>
      <c r="EQ137" s="3"/>
      <c r="ER137" s="3"/>
      <c r="ES137" s="3"/>
      <c r="EV137" s="50"/>
      <c r="EW137" s="331"/>
      <c r="EX137" s="19"/>
      <c r="EY137" s="67"/>
      <c r="EZ137" s="67"/>
      <c r="FA137" s="67"/>
      <c r="FB137" s="67"/>
      <c r="FC137" s="67"/>
      <c r="FD137" s="67"/>
      <c r="FE137" s="67"/>
      <c r="FF137" s="67"/>
      <c r="FG137" s="67"/>
      <c r="FH137" s="67"/>
      <c r="FI137" s="67"/>
      <c r="FJ137" s="67"/>
      <c r="FK137" s="67"/>
      <c r="FL137" s="67"/>
      <c r="FM137" s="67"/>
      <c r="FN137" s="67"/>
      <c r="FO137" s="67"/>
      <c r="FP137" s="67"/>
      <c r="FQ137" s="67"/>
      <c r="FR137" s="67"/>
      <c r="FS137" s="67"/>
      <c r="FT137" s="67"/>
      <c r="FU137" s="67"/>
      <c r="FV137" s="67"/>
      <c r="FW137" s="67"/>
      <c r="FX137" s="67"/>
      <c r="FY137" s="67"/>
      <c r="FZ137" s="67"/>
      <c r="GA137" s="67"/>
      <c r="GB137" s="67"/>
      <c r="GC137" s="67"/>
      <c r="GD137" s="67"/>
      <c r="GE137" s="67"/>
      <c r="GF137" s="67"/>
      <c r="GG137" s="67"/>
      <c r="GH137" s="67"/>
      <c r="GI137" s="67"/>
      <c r="GJ137" s="67"/>
      <c r="GK137" s="67"/>
      <c r="GL137" s="67"/>
      <c r="GM137" s="67"/>
      <c r="GN137" s="67"/>
    </row>
    <row r="138" spans="1:196" s="2" customFormat="1" ht="14.25" customHeight="1" thickBot="1" x14ac:dyDescent="0.3">
      <c r="A138" s="68"/>
      <c r="E138" s="123"/>
      <c r="AS138" s="11"/>
      <c r="AT138" s="11"/>
      <c r="AU138" s="11"/>
      <c r="AV138" s="11"/>
      <c r="AW138" s="65"/>
      <c r="AX138" s="65"/>
      <c r="AY138" s="65"/>
      <c r="AZ138" s="65"/>
      <c r="BA138" s="65"/>
      <c r="BB138" s="65"/>
      <c r="BC138" s="65"/>
      <c r="BD138" s="65"/>
      <c r="BE138" s="65"/>
      <c r="BF138" s="65"/>
      <c r="BG138" s="65"/>
      <c r="BH138" s="65"/>
      <c r="BI138" s="65"/>
      <c r="BJ138" s="65"/>
      <c r="BK138" s="65"/>
      <c r="BL138" s="65"/>
      <c r="BM138" s="65"/>
      <c r="BN138" s="65"/>
      <c r="BO138" s="65"/>
      <c r="BP138" s="65"/>
      <c r="BQ138" s="65"/>
      <c r="BR138" s="65"/>
      <c r="BS138" s="65"/>
      <c r="BT138" s="65"/>
      <c r="BU138" s="65"/>
      <c r="BV138" s="65"/>
      <c r="BW138" s="65"/>
      <c r="BX138" s="65"/>
      <c r="BY138" s="65"/>
      <c r="BZ138" s="65"/>
      <c r="CA138" s="65"/>
      <c r="CB138" s="65"/>
      <c r="CC138" s="65"/>
      <c r="CD138" s="65"/>
      <c r="CE138" s="65"/>
      <c r="CF138" s="65"/>
      <c r="CG138" s="65"/>
      <c r="CH138" s="65"/>
      <c r="CI138" s="65"/>
      <c r="CJ138" s="65"/>
      <c r="CK138" s="65"/>
      <c r="CL138" s="65"/>
      <c r="CM138" s="65"/>
      <c r="CN138" s="65"/>
      <c r="CO138" s="65"/>
      <c r="CP138" s="65"/>
      <c r="CQ138" s="65"/>
      <c r="CR138" s="65"/>
      <c r="CS138" s="65"/>
      <c r="CT138" s="65"/>
      <c r="CU138" s="65"/>
      <c r="CV138" s="65"/>
      <c r="CW138" s="65"/>
      <c r="CX138" s="65"/>
      <c r="CY138" s="65"/>
      <c r="CZ138" s="65"/>
      <c r="DA138" s="65"/>
      <c r="DB138" s="65"/>
      <c r="DC138" s="65"/>
      <c r="DD138" s="65"/>
      <c r="DE138" s="65"/>
      <c r="DF138" s="65"/>
      <c r="DG138" s="65"/>
      <c r="DH138" s="65"/>
      <c r="DI138" s="65"/>
      <c r="DJ138" s="65"/>
      <c r="DK138" s="65"/>
      <c r="DL138" s="65"/>
      <c r="DM138" s="65"/>
      <c r="DN138" s="65"/>
      <c r="DO138" s="65"/>
      <c r="DP138" s="65"/>
      <c r="DQ138" s="65"/>
      <c r="DR138" s="65"/>
      <c r="DS138" s="65"/>
      <c r="DT138" s="65"/>
      <c r="DU138" s="65"/>
      <c r="DV138" s="65"/>
      <c r="DW138" s="65"/>
      <c r="DX138" s="65"/>
      <c r="DY138" s="65"/>
      <c r="DZ138" s="65"/>
      <c r="EA138" s="65"/>
      <c r="EB138" s="65"/>
      <c r="EC138" s="65"/>
      <c r="ED138" s="65"/>
      <c r="EE138" s="65"/>
      <c r="EF138" s="65"/>
      <c r="EG138" s="65"/>
      <c r="EH138" s="65"/>
      <c r="EI138" s="65"/>
      <c r="EJ138" s="65"/>
      <c r="EK138" s="65"/>
      <c r="EL138" s="3"/>
      <c r="EM138" s="3"/>
      <c r="EN138" s="3"/>
      <c r="EO138" s="3"/>
      <c r="EP138" s="3"/>
      <c r="EQ138" s="3"/>
      <c r="ER138" s="3"/>
      <c r="ES138" s="3"/>
      <c r="EV138" s="50"/>
      <c r="EW138" s="331"/>
      <c r="EX138" s="19"/>
      <c r="EY138" s="67"/>
      <c r="EZ138" s="67"/>
      <c r="FA138" s="67"/>
      <c r="FB138" s="67"/>
      <c r="FC138" s="67"/>
      <c r="FD138" s="67"/>
      <c r="FE138" s="67"/>
      <c r="FF138" s="67"/>
      <c r="FG138" s="67"/>
      <c r="FH138" s="67"/>
      <c r="FI138" s="67"/>
      <c r="FJ138" s="67"/>
      <c r="FK138" s="67"/>
      <c r="FL138" s="67"/>
      <c r="FM138" s="67"/>
      <c r="FN138" s="67"/>
      <c r="FO138" s="67"/>
      <c r="FP138" s="67"/>
      <c r="FQ138" s="67"/>
      <c r="FR138" s="67"/>
      <c r="FS138" s="67"/>
      <c r="FT138" s="67"/>
      <c r="FU138" s="67"/>
      <c r="FV138" s="67"/>
      <c r="FW138" s="67"/>
      <c r="FX138" s="67"/>
      <c r="FY138" s="67"/>
      <c r="FZ138" s="67"/>
      <c r="GA138" s="67"/>
      <c r="GB138" s="67"/>
      <c r="GC138" s="67"/>
      <c r="GD138" s="67"/>
      <c r="GE138" s="67"/>
      <c r="GF138" s="67"/>
      <c r="GG138" s="67"/>
      <c r="GH138" s="67"/>
      <c r="GI138" s="67"/>
      <c r="GJ138" s="67"/>
      <c r="GK138" s="67"/>
      <c r="GL138" s="67"/>
      <c r="GM138" s="67"/>
      <c r="GN138" s="67"/>
    </row>
    <row r="139" spans="1:196" s="2" customFormat="1" ht="14.25" customHeight="1" thickBot="1" x14ac:dyDescent="0.3">
      <c r="A139" s="68"/>
      <c r="E139" s="123"/>
      <c r="AS139" s="11"/>
      <c r="AT139" s="11"/>
      <c r="AU139" s="11"/>
      <c r="AV139" s="11"/>
      <c r="AW139" s="65"/>
      <c r="AX139" s="65"/>
      <c r="AY139" s="65"/>
      <c r="AZ139" s="65"/>
      <c r="BA139" s="65"/>
      <c r="BB139" s="65"/>
      <c r="BC139" s="65"/>
      <c r="BD139" s="65"/>
      <c r="BE139" s="65"/>
      <c r="BF139" s="65"/>
      <c r="BG139" s="65"/>
      <c r="BH139" s="65"/>
      <c r="BI139" s="65"/>
      <c r="BJ139" s="65"/>
      <c r="BK139" s="65"/>
      <c r="BL139" s="65"/>
      <c r="BM139" s="65"/>
      <c r="BN139" s="65"/>
      <c r="BO139" s="65"/>
      <c r="BP139" s="65"/>
      <c r="BQ139" s="65"/>
      <c r="BR139" s="65"/>
      <c r="BS139" s="65"/>
      <c r="BT139" s="65"/>
      <c r="BU139" s="65"/>
      <c r="BV139" s="65"/>
      <c r="BW139" s="65"/>
      <c r="BX139" s="65"/>
      <c r="BY139" s="65"/>
      <c r="BZ139" s="65"/>
      <c r="CA139" s="65"/>
      <c r="CB139" s="65"/>
      <c r="CC139" s="65"/>
      <c r="CD139" s="65"/>
      <c r="CE139" s="65"/>
      <c r="CF139" s="65"/>
      <c r="CG139" s="65"/>
      <c r="CH139" s="65"/>
      <c r="CI139" s="65"/>
      <c r="CJ139" s="65"/>
      <c r="CK139" s="65"/>
      <c r="CL139" s="65"/>
      <c r="CM139" s="65"/>
      <c r="CN139" s="65"/>
      <c r="CO139" s="65"/>
      <c r="CP139" s="65"/>
      <c r="CQ139" s="65"/>
      <c r="CR139" s="65"/>
      <c r="CS139" s="65"/>
      <c r="CT139" s="65"/>
      <c r="CU139" s="65"/>
      <c r="CV139" s="65"/>
      <c r="CW139" s="65"/>
      <c r="CX139" s="65"/>
      <c r="CY139" s="65"/>
      <c r="CZ139" s="65"/>
      <c r="DA139" s="65"/>
      <c r="DB139" s="65"/>
      <c r="DC139" s="65"/>
      <c r="DD139" s="65"/>
      <c r="DE139" s="65"/>
      <c r="DF139" s="65"/>
      <c r="DG139" s="65"/>
      <c r="DH139" s="65"/>
      <c r="DI139" s="65"/>
      <c r="DJ139" s="65"/>
      <c r="DK139" s="65"/>
      <c r="DL139" s="65"/>
      <c r="DM139" s="65"/>
      <c r="DN139" s="65"/>
      <c r="DO139" s="65"/>
      <c r="DP139" s="65"/>
      <c r="DQ139" s="65"/>
      <c r="DR139" s="65"/>
      <c r="DS139" s="65"/>
      <c r="DT139" s="65"/>
      <c r="DU139" s="65"/>
      <c r="DV139" s="65"/>
      <c r="DW139" s="65"/>
      <c r="DX139" s="65"/>
      <c r="DY139" s="65"/>
      <c r="DZ139" s="65"/>
      <c r="EA139" s="65"/>
      <c r="EB139" s="65"/>
      <c r="EC139" s="65"/>
      <c r="ED139" s="65"/>
      <c r="EE139" s="65"/>
      <c r="EF139" s="65"/>
      <c r="EG139" s="65"/>
      <c r="EH139" s="65"/>
      <c r="EI139" s="65"/>
      <c r="EJ139" s="65"/>
      <c r="EK139" s="65"/>
      <c r="EL139" s="3"/>
      <c r="EM139" s="3"/>
      <c r="EN139" s="3"/>
      <c r="EO139" s="3"/>
      <c r="EP139" s="3"/>
      <c r="EQ139" s="3"/>
      <c r="ER139" s="3"/>
      <c r="ES139" s="3"/>
      <c r="EV139" s="50"/>
      <c r="EW139" s="331"/>
      <c r="EX139" s="19"/>
      <c r="EY139" s="67"/>
      <c r="EZ139" s="67"/>
      <c r="FA139" s="67"/>
      <c r="FB139" s="67"/>
      <c r="FC139" s="67"/>
      <c r="FD139" s="67"/>
      <c r="FE139" s="67"/>
      <c r="FF139" s="67"/>
      <c r="FG139" s="67"/>
      <c r="FH139" s="67"/>
      <c r="FI139" s="67"/>
      <c r="FJ139" s="67"/>
      <c r="FK139" s="67"/>
      <c r="FL139" s="67"/>
      <c r="FM139" s="67"/>
      <c r="FN139" s="67"/>
      <c r="FO139" s="67"/>
      <c r="FP139" s="67"/>
      <c r="FQ139" s="67"/>
      <c r="FR139" s="67"/>
      <c r="FS139" s="67"/>
      <c r="FT139" s="67"/>
      <c r="FU139" s="67"/>
      <c r="FV139" s="67"/>
      <c r="FW139" s="67"/>
      <c r="FX139" s="67"/>
      <c r="FY139" s="67"/>
      <c r="FZ139" s="67"/>
      <c r="GA139" s="67"/>
      <c r="GB139" s="67"/>
      <c r="GC139" s="67"/>
      <c r="GD139" s="67"/>
      <c r="GE139" s="67"/>
      <c r="GF139" s="67"/>
      <c r="GG139" s="67"/>
      <c r="GH139" s="67"/>
      <c r="GI139" s="67"/>
      <c r="GJ139" s="67"/>
      <c r="GK139" s="67"/>
      <c r="GL139" s="67"/>
      <c r="GM139" s="67"/>
      <c r="GN139" s="67"/>
    </row>
    <row r="140" spans="1:196" s="2" customFormat="1" ht="14.25" customHeight="1" thickBot="1" x14ac:dyDescent="0.3">
      <c r="A140" s="68"/>
      <c r="E140" s="123"/>
      <c r="AS140" s="11"/>
      <c r="AT140" s="11"/>
      <c r="AU140" s="11"/>
      <c r="AV140" s="11"/>
      <c r="AW140" s="65"/>
      <c r="AX140" s="65"/>
      <c r="AY140" s="65"/>
      <c r="AZ140" s="65"/>
      <c r="BA140" s="65"/>
      <c r="BB140" s="65"/>
      <c r="BC140" s="65"/>
      <c r="BD140" s="65"/>
      <c r="BE140" s="65"/>
      <c r="BF140" s="65"/>
      <c r="BG140" s="65"/>
      <c r="BH140" s="65"/>
      <c r="BI140" s="65"/>
      <c r="BJ140" s="65"/>
      <c r="BK140" s="65"/>
      <c r="BL140" s="65"/>
      <c r="BM140" s="65"/>
      <c r="BN140" s="65"/>
      <c r="BO140" s="65"/>
      <c r="BP140" s="65"/>
      <c r="BQ140" s="65"/>
      <c r="BR140" s="65"/>
      <c r="BS140" s="65"/>
      <c r="BT140" s="65"/>
      <c r="BU140" s="65"/>
      <c r="BV140" s="65"/>
      <c r="BW140" s="65"/>
      <c r="BX140" s="65"/>
      <c r="BY140" s="65"/>
      <c r="BZ140" s="65"/>
      <c r="CA140" s="65"/>
      <c r="CB140" s="65"/>
      <c r="CC140" s="65"/>
      <c r="CD140" s="65"/>
      <c r="CE140" s="65"/>
      <c r="CF140" s="65"/>
      <c r="CG140" s="65"/>
      <c r="CH140" s="65"/>
      <c r="CI140" s="65"/>
      <c r="CJ140" s="65"/>
      <c r="CK140" s="65"/>
      <c r="CL140" s="65"/>
      <c r="CM140" s="65"/>
      <c r="CN140" s="65"/>
      <c r="CO140" s="65"/>
      <c r="CP140" s="65"/>
      <c r="CQ140" s="65"/>
      <c r="CR140" s="65"/>
      <c r="CS140" s="65"/>
      <c r="CT140" s="65"/>
      <c r="CU140" s="65"/>
      <c r="CV140" s="65"/>
      <c r="CW140" s="65"/>
      <c r="CX140" s="65"/>
      <c r="CY140" s="65"/>
      <c r="CZ140" s="65"/>
      <c r="DA140" s="65"/>
      <c r="DB140" s="65"/>
      <c r="DC140" s="65"/>
      <c r="DD140" s="65"/>
      <c r="DE140" s="65"/>
      <c r="DF140" s="65"/>
      <c r="DG140" s="65"/>
      <c r="DH140" s="65"/>
      <c r="DI140" s="65"/>
      <c r="DJ140" s="65"/>
      <c r="DK140" s="65"/>
      <c r="DL140" s="65"/>
      <c r="DM140" s="65"/>
      <c r="DN140" s="65"/>
      <c r="DO140" s="65"/>
      <c r="DP140" s="65"/>
      <c r="DQ140" s="65"/>
      <c r="DR140" s="65"/>
      <c r="DS140" s="65"/>
      <c r="DT140" s="65"/>
      <c r="DU140" s="65"/>
      <c r="DV140" s="65"/>
      <c r="DW140" s="65"/>
      <c r="DX140" s="65"/>
      <c r="DY140" s="65"/>
      <c r="DZ140" s="65"/>
      <c r="EA140" s="65"/>
      <c r="EB140" s="65"/>
      <c r="EC140" s="65"/>
      <c r="ED140" s="65"/>
      <c r="EE140" s="65"/>
      <c r="EF140" s="65"/>
      <c r="EG140" s="65"/>
      <c r="EH140" s="65"/>
      <c r="EI140" s="65"/>
      <c r="EJ140" s="65"/>
      <c r="EK140" s="65"/>
      <c r="EL140" s="3"/>
      <c r="EM140" s="3"/>
      <c r="EN140" s="3"/>
      <c r="EO140" s="3"/>
      <c r="EP140" s="3"/>
      <c r="EQ140" s="3"/>
      <c r="ER140" s="3"/>
      <c r="ES140" s="3"/>
      <c r="EV140" s="50"/>
      <c r="EW140" s="332"/>
      <c r="EX140" s="19"/>
      <c r="EY140" s="67"/>
      <c r="EZ140" s="67"/>
      <c r="FA140" s="67"/>
      <c r="FB140" s="67"/>
      <c r="FC140" s="67"/>
      <c r="FD140" s="67"/>
      <c r="FE140" s="67"/>
      <c r="FF140" s="67"/>
      <c r="FG140" s="67"/>
      <c r="FH140" s="67"/>
      <c r="FI140" s="67"/>
      <c r="FJ140" s="67"/>
      <c r="FK140" s="67"/>
      <c r="FL140" s="67"/>
      <c r="FM140" s="67"/>
      <c r="FN140" s="67"/>
      <c r="FO140" s="67"/>
      <c r="FP140" s="67"/>
      <c r="FQ140" s="67"/>
      <c r="FR140" s="67"/>
      <c r="FS140" s="67"/>
      <c r="FT140" s="67"/>
      <c r="FU140" s="67"/>
      <c r="FV140" s="67"/>
      <c r="FW140" s="67"/>
      <c r="FX140" s="67"/>
      <c r="FY140" s="67"/>
      <c r="FZ140" s="67"/>
      <c r="GA140" s="67"/>
      <c r="GB140" s="67"/>
      <c r="GC140" s="67"/>
      <c r="GD140" s="67"/>
      <c r="GE140" s="67"/>
      <c r="GF140" s="67"/>
      <c r="GG140" s="67"/>
      <c r="GH140" s="67"/>
      <c r="GI140" s="67"/>
      <c r="GJ140" s="67"/>
      <c r="GK140" s="67"/>
      <c r="GL140" s="67"/>
      <c r="GM140" s="67"/>
      <c r="GN140" s="67"/>
    </row>
    <row r="141" spans="1:196" s="2" customFormat="1" ht="14.25" customHeight="1" thickBot="1" x14ac:dyDescent="0.3">
      <c r="A141" s="68"/>
      <c r="E141" s="123"/>
      <c r="AS141" s="11"/>
      <c r="AT141" s="11"/>
      <c r="AU141" s="11"/>
      <c r="AV141" s="11"/>
      <c r="AW141" s="65"/>
      <c r="AX141" s="65"/>
      <c r="AY141" s="65"/>
      <c r="AZ141" s="65"/>
      <c r="BA141" s="65"/>
      <c r="BB141" s="65"/>
      <c r="BC141" s="65"/>
      <c r="BD141" s="65"/>
      <c r="BE141" s="65"/>
      <c r="BF141" s="65"/>
      <c r="BG141" s="65"/>
      <c r="BH141" s="65"/>
      <c r="BI141" s="65"/>
      <c r="BJ141" s="65"/>
      <c r="BK141" s="65"/>
      <c r="BL141" s="65"/>
      <c r="BM141" s="65"/>
      <c r="BN141" s="65"/>
      <c r="BO141" s="65"/>
      <c r="BP141" s="65"/>
      <c r="BQ141" s="65"/>
      <c r="BR141" s="65"/>
      <c r="BS141" s="65"/>
      <c r="BT141" s="65"/>
      <c r="BU141" s="65"/>
      <c r="BV141" s="65"/>
      <c r="BW141" s="65"/>
      <c r="BX141" s="65"/>
      <c r="BY141" s="65"/>
      <c r="BZ141" s="65"/>
      <c r="CA141" s="65"/>
      <c r="CB141" s="65"/>
      <c r="CC141" s="65"/>
      <c r="CD141" s="65"/>
      <c r="CE141" s="65"/>
      <c r="CF141" s="65"/>
      <c r="CG141" s="65"/>
      <c r="CH141" s="65"/>
      <c r="CI141" s="65"/>
      <c r="CJ141" s="65"/>
      <c r="CK141" s="65"/>
      <c r="CL141" s="65"/>
      <c r="CM141" s="65"/>
      <c r="CN141" s="65"/>
      <c r="CO141" s="65"/>
      <c r="CP141" s="65"/>
      <c r="CQ141" s="65"/>
      <c r="CR141" s="65"/>
      <c r="CS141" s="65"/>
      <c r="CT141" s="65"/>
      <c r="CU141" s="65"/>
      <c r="CV141" s="65"/>
      <c r="CW141" s="65"/>
      <c r="CX141" s="65"/>
      <c r="CY141" s="65"/>
      <c r="CZ141" s="65"/>
      <c r="DA141" s="65"/>
      <c r="DB141" s="65"/>
      <c r="DC141" s="65"/>
      <c r="DD141" s="65"/>
      <c r="DE141" s="65"/>
      <c r="DF141" s="65"/>
      <c r="DG141" s="65"/>
      <c r="DH141" s="65"/>
      <c r="DI141" s="65"/>
      <c r="DJ141" s="65"/>
      <c r="DK141" s="65"/>
      <c r="DL141" s="65"/>
      <c r="DM141" s="65"/>
      <c r="DN141" s="65"/>
      <c r="DO141" s="65"/>
      <c r="DP141" s="65"/>
      <c r="DQ141" s="65"/>
      <c r="DR141" s="65"/>
      <c r="DS141" s="65"/>
      <c r="DT141" s="65"/>
      <c r="DU141" s="65"/>
      <c r="DV141" s="65"/>
      <c r="DW141" s="65"/>
      <c r="DX141" s="65"/>
      <c r="DY141" s="65"/>
      <c r="DZ141" s="65"/>
      <c r="EA141" s="65"/>
      <c r="EB141" s="65"/>
      <c r="EC141" s="65"/>
      <c r="ED141" s="65"/>
      <c r="EE141" s="65"/>
      <c r="EF141" s="65"/>
      <c r="EG141" s="65"/>
      <c r="EH141" s="65"/>
      <c r="EI141" s="65"/>
      <c r="EJ141" s="65"/>
      <c r="EK141" s="65"/>
      <c r="EL141" s="3"/>
      <c r="EM141" s="3"/>
      <c r="EN141" s="3"/>
      <c r="EO141" s="3"/>
      <c r="EP141" s="3"/>
      <c r="EQ141" s="3"/>
      <c r="ER141" s="3"/>
      <c r="ES141" s="3"/>
      <c r="EV141" s="50"/>
      <c r="EW141" s="350" t="s">
        <v>77</v>
      </c>
      <c r="EX141" s="19"/>
      <c r="EY141" s="67"/>
      <c r="EZ141" s="67"/>
      <c r="FA141" s="67"/>
      <c r="FB141" s="67"/>
      <c r="FC141" s="67"/>
      <c r="FD141" s="67"/>
      <c r="FE141" s="67"/>
      <c r="FF141" s="67"/>
      <c r="FG141" s="67"/>
      <c r="FH141" s="67"/>
      <c r="FI141" s="67"/>
      <c r="FJ141" s="67"/>
      <c r="FK141" s="67"/>
      <c r="FL141" s="67"/>
      <c r="FM141" s="67"/>
      <c r="FN141" s="67"/>
      <c r="FO141" s="67"/>
      <c r="FP141" s="67"/>
      <c r="FQ141" s="67"/>
      <c r="FR141" s="67"/>
      <c r="FS141" s="67"/>
      <c r="FT141" s="67"/>
      <c r="FU141" s="67"/>
      <c r="FV141" s="67"/>
      <c r="FW141" s="67"/>
      <c r="FX141" s="67"/>
      <c r="FY141" s="67"/>
      <c r="FZ141" s="67"/>
      <c r="GA141" s="67"/>
      <c r="GB141" s="67"/>
      <c r="GC141" s="67"/>
      <c r="GD141" s="67"/>
      <c r="GE141" s="67"/>
      <c r="GF141" s="67"/>
      <c r="GG141" s="67"/>
      <c r="GH141" s="67"/>
      <c r="GI141" s="67"/>
      <c r="GJ141" s="67"/>
      <c r="GK141" s="67"/>
      <c r="GL141" s="67"/>
      <c r="GM141" s="67"/>
      <c r="GN141" s="67"/>
    </row>
    <row r="142" spans="1:196" s="2" customFormat="1" ht="14.25" customHeight="1" thickBot="1" x14ac:dyDescent="0.3">
      <c r="A142" s="68"/>
      <c r="E142" s="123"/>
      <c r="AS142" s="11"/>
      <c r="AT142" s="11"/>
      <c r="AU142" s="11"/>
      <c r="AV142" s="11"/>
      <c r="AW142" s="65"/>
      <c r="AX142" s="65"/>
      <c r="AY142" s="65"/>
      <c r="AZ142" s="65"/>
      <c r="BA142" s="65"/>
      <c r="BB142" s="65"/>
      <c r="BC142" s="65"/>
      <c r="BD142" s="65"/>
      <c r="BE142" s="65"/>
      <c r="BF142" s="65"/>
      <c r="BG142" s="65"/>
      <c r="BH142" s="65"/>
      <c r="BI142" s="65"/>
      <c r="BJ142" s="65"/>
      <c r="BK142" s="65"/>
      <c r="BL142" s="65"/>
      <c r="BM142" s="65"/>
      <c r="BN142" s="65"/>
      <c r="BO142" s="65"/>
      <c r="BP142" s="65"/>
      <c r="BQ142" s="65"/>
      <c r="BR142" s="65"/>
      <c r="BS142" s="65"/>
      <c r="BT142" s="65"/>
      <c r="BU142" s="65"/>
      <c r="BV142" s="65"/>
      <c r="BW142" s="65"/>
      <c r="BX142" s="65"/>
      <c r="BY142" s="65"/>
      <c r="BZ142" s="65"/>
      <c r="CA142" s="65"/>
      <c r="CB142" s="65"/>
      <c r="CC142" s="65"/>
      <c r="CD142" s="65"/>
      <c r="CE142" s="65"/>
      <c r="CF142" s="65"/>
      <c r="CG142" s="65"/>
      <c r="CH142" s="65"/>
      <c r="CI142" s="65"/>
      <c r="CJ142" s="65"/>
      <c r="CK142" s="65"/>
      <c r="CL142" s="65"/>
      <c r="CM142" s="65"/>
      <c r="CN142" s="65"/>
      <c r="CO142" s="65"/>
      <c r="CP142" s="65"/>
      <c r="CQ142" s="65"/>
      <c r="CR142" s="65"/>
      <c r="CS142" s="65"/>
      <c r="CT142" s="65"/>
      <c r="CU142" s="65"/>
      <c r="CV142" s="65"/>
      <c r="CW142" s="65"/>
      <c r="CX142" s="65"/>
      <c r="CY142" s="65"/>
      <c r="CZ142" s="65"/>
      <c r="DA142" s="65"/>
      <c r="DB142" s="65"/>
      <c r="DC142" s="65"/>
      <c r="DD142" s="65"/>
      <c r="DE142" s="65"/>
      <c r="DF142" s="65"/>
      <c r="DG142" s="65"/>
      <c r="DH142" s="65"/>
      <c r="DI142" s="65"/>
      <c r="DJ142" s="65"/>
      <c r="DK142" s="65"/>
      <c r="DL142" s="65"/>
      <c r="DM142" s="65"/>
      <c r="DN142" s="65"/>
      <c r="DO142" s="65"/>
      <c r="DP142" s="65"/>
      <c r="DQ142" s="65"/>
      <c r="DR142" s="65"/>
      <c r="DS142" s="65"/>
      <c r="DT142" s="65"/>
      <c r="DU142" s="65"/>
      <c r="DV142" s="65"/>
      <c r="DW142" s="65"/>
      <c r="DX142" s="65"/>
      <c r="DY142" s="65"/>
      <c r="DZ142" s="65"/>
      <c r="EA142" s="65"/>
      <c r="EB142" s="65"/>
      <c r="EC142" s="65"/>
      <c r="ED142" s="65"/>
      <c r="EE142" s="65"/>
      <c r="EF142" s="65"/>
      <c r="EG142" s="65"/>
      <c r="EH142" s="65"/>
      <c r="EI142" s="65"/>
      <c r="EJ142" s="65"/>
      <c r="EK142" s="65"/>
      <c r="EL142" s="3"/>
      <c r="EM142" s="3"/>
      <c r="EN142" s="3"/>
      <c r="EO142" s="3"/>
      <c r="EP142" s="3"/>
      <c r="EQ142" s="3"/>
      <c r="ER142" s="3"/>
      <c r="ES142" s="3"/>
      <c r="EV142" s="50"/>
      <c r="EW142" s="351"/>
      <c r="EX142" s="19"/>
      <c r="EY142" s="67"/>
      <c r="EZ142" s="67"/>
      <c r="FA142" s="67"/>
      <c r="FB142" s="67"/>
      <c r="FC142" s="67"/>
      <c r="FD142" s="67"/>
      <c r="FE142" s="67"/>
      <c r="FF142" s="67"/>
      <c r="FG142" s="67"/>
      <c r="FH142" s="67"/>
      <c r="FI142" s="67"/>
      <c r="FJ142" s="67"/>
      <c r="FK142" s="67"/>
      <c r="FL142" s="67"/>
      <c r="FM142" s="67"/>
      <c r="FN142" s="67"/>
      <c r="FO142" s="67"/>
      <c r="FP142" s="67"/>
      <c r="FQ142" s="67"/>
      <c r="FR142" s="67"/>
      <c r="FS142" s="67"/>
      <c r="FT142" s="67"/>
      <c r="FU142" s="67"/>
      <c r="FV142" s="67"/>
      <c r="FW142" s="67"/>
      <c r="FX142" s="67"/>
      <c r="FY142" s="67"/>
      <c r="FZ142" s="67"/>
      <c r="GA142" s="67"/>
      <c r="GB142" s="67"/>
      <c r="GC142" s="67"/>
      <c r="GD142" s="67"/>
      <c r="GE142" s="67"/>
      <c r="GF142" s="67"/>
      <c r="GG142" s="67"/>
      <c r="GH142" s="67"/>
      <c r="GI142" s="67"/>
      <c r="GJ142" s="67"/>
      <c r="GK142" s="67"/>
      <c r="GL142" s="67"/>
      <c r="GM142" s="67"/>
      <c r="GN142" s="67"/>
    </row>
    <row r="143" spans="1:196" s="2" customFormat="1" ht="14.25" customHeight="1" thickBot="1" x14ac:dyDescent="0.3">
      <c r="A143" s="68"/>
      <c r="E143" s="123"/>
      <c r="AS143" s="11"/>
      <c r="AT143" s="11"/>
      <c r="AU143" s="11"/>
      <c r="AV143" s="11"/>
      <c r="AW143" s="65"/>
      <c r="AX143" s="65"/>
      <c r="AY143" s="65"/>
      <c r="AZ143" s="65"/>
      <c r="BA143" s="65"/>
      <c r="BB143" s="65"/>
      <c r="BC143" s="65"/>
      <c r="BD143" s="65"/>
      <c r="BE143" s="65"/>
      <c r="BF143" s="65"/>
      <c r="BG143" s="65"/>
      <c r="BH143" s="65"/>
      <c r="BI143" s="65"/>
      <c r="BJ143" s="65"/>
      <c r="BK143" s="65"/>
      <c r="BL143" s="65"/>
      <c r="BM143" s="65"/>
      <c r="BN143" s="65"/>
      <c r="BO143" s="65"/>
      <c r="BP143" s="65"/>
      <c r="BQ143" s="65"/>
      <c r="BR143" s="65"/>
      <c r="BS143" s="65"/>
      <c r="BT143" s="65"/>
      <c r="BU143" s="65"/>
      <c r="BV143" s="65"/>
      <c r="BW143" s="65"/>
      <c r="BX143" s="65"/>
      <c r="BY143" s="65"/>
      <c r="BZ143" s="65"/>
      <c r="CA143" s="65"/>
      <c r="CB143" s="65"/>
      <c r="CC143" s="65"/>
      <c r="CD143" s="65"/>
      <c r="CE143" s="65"/>
      <c r="CF143" s="65"/>
      <c r="CG143" s="65"/>
      <c r="CH143" s="65"/>
      <c r="CI143" s="65"/>
      <c r="CJ143" s="65"/>
      <c r="CK143" s="65"/>
      <c r="CL143" s="65"/>
      <c r="CM143" s="65"/>
      <c r="CN143" s="65"/>
      <c r="CO143" s="65"/>
      <c r="CP143" s="65"/>
      <c r="CQ143" s="65"/>
      <c r="CR143" s="65"/>
      <c r="CS143" s="65"/>
      <c r="CT143" s="65"/>
      <c r="CU143" s="65"/>
      <c r="CV143" s="65"/>
      <c r="CW143" s="65"/>
      <c r="CX143" s="65"/>
      <c r="CY143" s="65"/>
      <c r="CZ143" s="65"/>
      <c r="DA143" s="65"/>
      <c r="DB143" s="65"/>
      <c r="DC143" s="65"/>
      <c r="DD143" s="65"/>
      <c r="DE143" s="65"/>
      <c r="DF143" s="65"/>
      <c r="DG143" s="65"/>
      <c r="DH143" s="65"/>
      <c r="DI143" s="65"/>
      <c r="DJ143" s="65"/>
      <c r="DK143" s="65"/>
      <c r="DL143" s="65"/>
      <c r="DM143" s="65"/>
      <c r="DN143" s="65"/>
      <c r="DO143" s="65"/>
      <c r="DP143" s="65"/>
      <c r="DQ143" s="65"/>
      <c r="DR143" s="65"/>
      <c r="DS143" s="65"/>
      <c r="DT143" s="65"/>
      <c r="DU143" s="65"/>
      <c r="DV143" s="65"/>
      <c r="DW143" s="65"/>
      <c r="DX143" s="65"/>
      <c r="DY143" s="65"/>
      <c r="DZ143" s="65"/>
      <c r="EA143" s="65"/>
      <c r="EB143" s="65"/>
      <c r="EC143" s="65"/>
      <c r="ED143" s="65"/>
      <c r="EE143" s="65"/>
      <c r="EF143" s="65"/>
      <c r="EG143" s="65"/>
      <c r="EH143" s="65"/>
      <c r="EI143" s="65"/>
      <c r="EJ143" s="65"/>
      <c r="EK143" s="65"/>
      <c r="EL143" s="3"/>
      <c r="EM143" s="3"/>
      <c r="EN143" s="3"/>
      <c r="EO143" s="3"/>
      <c r="EP143" s="3"/>
      <c r="EQ143" s="3"/>
      <c r="ER143" s="3"/>
      <c r="ES143" s="3"/>
      <c r="EV143" s="50"/>
      <c r="EW143" s="351"/>
      <c r="EX143" s="19"/>
      <c r="EY143" s="67"/>
      <c r="EZ143" s="67"/>
      <c r="FA143" s="67"/>
      <c r="FB143" s="67"/>
      <c r="FC143" s="67"/>
      <c r="FD143" s="67"/>
      <c r="FE143" s="67"/>
      <c r="FF143" s="67"/>
      <c r="FG143" s="67"/>
      <c r="FH143" s="67"/>
      <c r="FI143" s="67"/>
      <c r="FJ143" s="67"/>
      <c r="FK143" s="67"/>
      <c r="FL143" s="67"/>
      <c r="FM143" s="67"/>
      <c r="FN143" s="67"/>
      <c r="FO143" s="67"/>
      <c r="FP143" s="67"/>
      <c r="FQ143" s="67"/>
      <c r="FR143" s="67"/>
      <c r="FS143" s="67"/>
      <c r="FT143" s="67"/>
      <c r="FU143" s="67"/>
      <c r="FV143" s="67"/>
      <c r="FW143" s="67"/>
      <c r="FX143" s="67"/>
      <c r="FY143" s="67"/>
      <c r="FZ143" s="67"/>
      <c r="GA143" s="67"/>
      <c r="GB143" s="67"/>
      <c r="GC143" s="67"/>
      <c r="GD143" s="67"/>
      <c r="GE143" s="67"/>
      <c r="GF143" s="67"/>
      <c r="GG143" s="67"/>
      <c r="GH143" s="67"/>
      <c r="GI143" s="67"/>
      <c r="GJ143" s="67"/>
      <c r="GK143" s="67"/>
      <c r="GL143" s="67"/>
      <c r="GM143" s="67"/>
      <c r="GN143" s="67"/>
    </row>
    <row r="144" spans="1:196" s="2" customFormat="1" ht="14.25" customHeight="1" thickBot="1" x14ac:dyDescent="0.3">
      <c r="A144" s="68"/>
      <c r="E144" s="123"/>
      <c r="AS144" s="11"/>
      <c r="AT144" s="11"/>
      <c r="AU144" s="11"/>
      <c r="AV144" s="11"/>
      <c r="AW144" s="65"/>
      <c r="AX144" s="65"/>
      <c r="AY144" s="65"/>
      <c r="AZ144" s="65"/>
      <c r="BA144" s="65"/>
      <c r="BB144" s="65"/>
      <c r="BC144" s="65"/>
      <c r="BD144" s="65"/>
      <c r="BE144" s="65"/>
      <c r="BF144" s="65"/>
      <c r="BG144" s="65"/>
      <c r="BH144" s="65"/>
      <c r="BI144" s="65"/>
      <c r="BJ144" s="65"/>
      <c r="BK144" s="65"/>
      <c r="BL144" s="65"/>
      <c r="BM144" s="65"/>
      <c r="BN144" s="65"/>
      <c r="BO144" s="65"/>
      <c r="BP144" s="65"/>
      <c r="BQ144" s="65"/>
      <c r="BR144" s="65"/>
      <c r="BS144" s="65"/>
      <c r="BT144" s="65"/>
      <c r="BU144" s="65"/>
      <c r="BV144" s="65"/>
      <c r="BW144" s="65"/>
      <c r="BX144" s="65"/>
      <c r="BY144" s="65"/>
      <c r="BZ144" s="65"/>
      <c r="CA144" s="65"/>
      <c r="CB144" s="65"/>
      <c r="CC144" s="65"/>
      <c r="CD144" s="65"/>
      <c r="CE144" s="65"/>
      <c r="CF144" s="65"/>
      <c r="CG144" s="65"/>
      <c r="CH144" s="65"/>
      <c r="CI144" s="65"/>
      <c r="CJ144" s="65"/>
      <c r="CK144" s="65"/>
      <c r="CL144" s="65"/>
      <c r="CM144" s="65"/>
      <c r="CN144" s="65"/>
      <c r="CO144" s="65"/>
      <c r="CP144" s="65"/>
      <c r="CQ144" s="65"/>
      <c r="CR144" s="65"/>
      <c r="CS144" s="65"/>
      <c r="CT144" s="65"/>
      <c r="CU144" s="65"/>
      <c r="CV144" s="65"/>
      <c r="CW144" s="65"/>
      <c r="CX144" s="65"/>
      <c r="CY144" s="65"/>
      <c r="CZ144" s="65"/>
      <c r="DA144" s="65"/>
      <c r="DB144" s="65"/>
      <c r="DC144" s="65"/>
      <c r="DD144" s="65"/>
      <c r="DE144" s="65"/>
      <c r="DF144" s="65"/>
      <c r="DG144" s="65"/>
      <c r="DH144" s="65"/>
      <c r="DI144" s="65"/>
      <c r="DJ144" s="65"/>
      <c r="DK144" s="65"/>
      <c r="DL144" s="65"/>
      <c r="DM144" s="65"/>
      <c r="DN144" s="65"/>
      <c r="DO144" s="65"/>
      <c r="DP144" s="65"/>
      <c r="DQ144" s="65"/>
      <c r="DR144" s="65"/>
      <c r="DS144" s="65"/>
      <c r="DT144" s="65"/>
      <c r="DU144" s="65"/>
      <c r="DV144" s="65"/>
      <c r="DW144" s="65"/>
      <c r="DX144" s="65"/>
      <c r="DY144" s="65"/>
      <c r="DZ144" s="65"/>
      <c r="EA144" s="65"/>
      <c r="EB144" s="65"/>
      <c r="EC144" s="65"/>
      <c r="ED144" s="65"/>
      <c r="EE144" s="65"/>
      <c r="EF144" s="65"/>
      <c r="EG144" s="65"/>
      <c r="EH144" s="65"/>
      <c r="EI144" s="65"/>
      <c r="EJ144" s="65"/>
      <c r="EK144" s="65"/>
      <c r="EL144" s="3"/>
      <c r="EM144" s="3"/>
      <c r="EN144" s="3"/>
      <c r="EO144" s="3"/>
      <c r="EP144" s="3"/>
      <c r="EQ144" s="3"/>
      <c r="ER144" s="3"/>
      <c r="ES144" s="3"/>
      <c r="EV144" s="50"/>
      <c r="EW144" s="351"/>
      <c r="EX144" s="19"/>
      <c r="EY144" s="67"/>
      <c r="EZ144" s="67"/>
      <c r="FA144" s="67"/>
      <c r="FB144" s="67"/>
      <c r="FC144" s="67"/>
      <c r="FD144" s="67"/>
      <c r="FE144" s="67"/>
      <c r="FF144" s="67"/>
      <c r="FG144" s="67"/>
      <c r="FH144" s="67"/>
      <c r="FI144" s="67"/>
      <c r="FJ144" s="67"/>
      <c r="FK144" s="67"/>
      <c r="FL144" s="67"/>
      <c r="FM144" s="67"/>
      <c r="FN144" s="67"/>
      <c r="FO144" s="67"/>
      <c r="FP144" s="67"/>
      <c r="FQ144" s="67"/>
      <c r="FR144" s="67"/>
      <c r="FS144" s="67"/>
      <c r="FT144" s="67"/>
      <c r="FU144" s="67"/>
      <c r="FV144" s="67"/>
      <c r="FW144" s="67"/>
      <c r="FX144" s="67"/>
      <c r="FY144" s="67"/>
      <c r="FZ144" s="67"/>
      <c r="GA144" s="67"/>
      <c r="GB144" s="67"/>
      <c r="GC144" s="67"/>
      <c r="GD144" s="67"/>
      <c r="GE144" s="67"/>
      <c r="GF144" s="67"/>
      <c r="GG144" s="67"/>
      <c r="GH144" s="67"/>
      <c r="GI144" s="67"/>
      <c r="GJ144" s="67"/>
      <c r="GK144" s="67"/>
      <c r="GL144" s="67"/>
      <c r="GM144" s="67"/>
      <c r="GN144" s="67"/>
    </row>
    <row r="145" spans="1:196" s="2" customFormat="1" ht="14.25" customHeight="1" thickBot="1" x14ac:dyDescent="0.3">
      <c r="A145" s="68"/>
      <c r="E145" s="123"/>
      <c r="AS145" s="11"/>
      <c r="AT145" s="11"/>
      <c r="AU145" s="11"/>
      <c r="AV145" s="11"/>
      <c r="AW145" s="65"/>
      <c r="AX145" s="65"/>
      <c r="AY145" s="65"/>
      <c r="AZ145" s="65"/>
      <c r="BA145" s="65"/>
      <c r="BB145" s="65"/>
      <c r="BC145" s="65"/>
      <c r="BD145" s="65"/>
      <c r="BE145" s="65"/>
      <c r="BF145" s="65"/>
      <c r="BG145" s="65"/>
      <c r="BH145" s="65"/>
      <c r="BI145" s="65"/>
      <c r="BJ145" s="65"/>
      <c r="BK145" s="65"/>
      <c r="BL145" s="65"/>
      <c r="BM145" s="65"/>
      <c r="BN145" s="65"/>
      <c r="BO145" s="65"/>
      <c r="BP145" s="65"/>
      <c r="BQ145" s="65"/>
      <c r="BR145" s="65"/>
      <c r="BS145" s="65"/>
      <c r="BT145" s="65"/>
      <c r="BU145" s="65"/>
      <c r="BV145" s="65"/>
      <c r="BW145" s="65"/>
      <c r="BX145" s="65"/>
      <c r="BY145" s="65"/>
      <c r="BZ145" s="65"/>
      <c r="CA145" s="65"/>
      <c r="CB145" s="65"/>
      <c r="CC145" s="65"/>
      <c r="CD145" s="65"/>
      <c r="CE145" s="65"/>
      <c r="CF145" s="65"/>
      <c r="CG145" s="65"/>
      <c r="CH145" s="65"/>
      <c r="CI145" s="65"/>
      <c r="CJ145" s="65"/>
      <c r="CK145" s="65"/>
      <c r="CL145" s="65"/>
      <c r="CM145" s="65"/>
      <c r="CN145" s="65"/>
      <c r="CO145" s="65"/>
      <c r="CP145" s="65"/>
      <c r="CQ145" s="65"/>
      <c r="CR145" s="65"/>
      <c r="CS145" s="65"/>
      <c r="CT145" s="65"/>
      <c r="CU145" s="65"/>
      <c r="CV145" s="65"/>
      <c r="CW145" s="65"/>
      <c r="CX145" s="65"/>
      <c r="CY145" s="65"/>
      <c r="CZ145" s="65"/>
      <c r="DA145" s="65"/>
      <c r="DB145" s="65"/>
      <c r="DC145" s="65"/>
      <c r="DD145" s="65"/>
      <c r="DE145" s="65"/>
      <c r="DF145" s="65"/>
      <c r="DG145" s="65"/>
      <c r="DH145" s="65"/>
      <c r="DI145" s="65"/>
      <c r="DJ145" s="65"/>
      <c r="DK145" s="65"/>
      <c r="DL145" s="65"/>
      <c r="DM145" s="65"/>
      <c r="DN145" s="65"/>
      <c r="DO145" s="65"/>
      <c r="DP145" s="65"/>
      <c r="DQ145" s="65"/>
      <c r="DR145" s="65"/>
      <c r="DS145" s="65"/>
      <c r="DT145" s="65"/>
      <c r="DU145" s="65"/>
      <c r="DV145" s="65"/>
      <c r="DW145" s="65"/>
      <c r="DX145" s="65"/>
      <c r="DY145" s="65"/>
      <c r="DZ145" s="65"/>
      <c r="EA145" s="65"/>
      <c r="EB145" s="65"/>
      <c r="EC145" s="65"/>
      <c r="ED145" s="65"/>
      <c r="EE145" s="65"/>
      <c r="EF145" s="65"/>
      <c r="EG145" s="65"/>
      <c r="EH145" s="65"/>
      <c r="EI145" s="65"/>
      <c r="EJ145" s="65"/>
      <c r="EK145" s="65"/>
      <c r="EL145" s="3"/>
      <c r="EM145" s="3"/>
      <c r="EN145" s="3"/>
      <c r="EO145" s="3"/>
      <c r="EP145" s="3"/>
      <c r="EQ145" s="3"/>
      <c r="ER145" s="3"/>
      <c r="ES145" s="3"/>
      <c r="EV145" s="50"/>
      <c r="EW145" s="351"/>
      <c r="EX145" s="19"/>
      <c r="EY145" s="67"/>
      <c r="EZ145" s="67"/>
      <c r="FA145" s="67"/>
      <c r="FB145" s="67"/>
      <c r="FC145" s="67"/>
      <c r="FD145" s="67"/>
      <c r="FE145" s="67"/>
      <c r="FF145" s="67"/>
      <c r="FG145" s="67"/>
      <c r="FH145" s="67"/>
      <c r="FI145" s="67"/>
      <c r="FJ145" s="67"/>
      <c r="FK145" s="67"/>
      <c r="FL145" s="67"/>
      <c r="FM145" s="67"/>
      <c r="FN145" s="67"/>
      <c r="FO145" s="67"/>
      <c r="FP145" s="67"/>
      <c r="FQ145" s="67"/>
      <c r="FR145" s="67"/>
      <c r="FS145" s="67"/>
      <c r="FT145" s="67"/>
      <c r="FU145" s="67"/>
      <c r="FV145" s="67"/>
      <c r="FW145" s="67"/>
      <c r="FX145" s="67"/>
      <c r="FY145" s="67"/>
      <c r="FZ145" s="67"/>
      <c r="GA145" s="67"/>
      <c r="GB145" s="67"/>
      <c r="GC145" s="67"/>
      <c r="GD145" s="67"/>
      <c r="GE145" s="67"/>
      <c r="GF145" s="67"/>
      <c r="GG145" s="67"/>
      <c r="GH145" s="67"/>
      <c r="GI145" s="67"/>
      <c r="GJ145" s="67"/>
      <c r="GK145" s="67"/>
      <c r="GL145" s="67"/>
      <c r="GM145" s="67"/>
      <c r="GN145" s="67"/>
    </row>
    <row r="146" spans="1:196" s="2" customFormat="1" ht="14.25" customHeight="1" thickBot="1" x14ac:dyDescent="0.3">
      <c r="A146" s="68"/>
      <c r="E146" s="123"/>
      <c r="AS146" s="11"/>
      <c r="AT146" s="11"/>
      <c r="AU146" s="11"/>
      <c r="AV146" s="11"/>
      <c r="AW146" s="65"/>
      <c r="AX146" s="65"/>
      <c r="AY146" s="65"/>
      <c r="AZ146" s="65"/>
      <c r="BA146" s="65"/>
      <c r="BB146" s="65"/>
      <c r="BC146" s="65"/>
      <c r="BD146" s="65"/>
      <c r="BE146" s="65"/>
      <c r="BF146" s="65"/>
      <c r="BG146" s="65"/>
      <c r="BH146" s="65"/>
      <c r="BI146" s="65"/>
      <c r="BJ146" s="65"/>
      <c r="BK146" s="65"/>
      <c r="BL146" s="65"/>
      <c r="BM146" s="65"/>
      <c r="BN146" s="65"/>
      <c r="BO146" s="65"/>
      <c r="BP146" s="65"/>
      <c r="BQ146" s="65"/>
      <c r="BR146" s="65"/>
      <c r="BS146" s="65"/>
      <c r="BT146" s="65"/>
      <c r="BU146" s="65"/>
      <c r="BV146" s="65"/>
      <c r="BW146" s="65"/>
      <c r="BX146" s="65"/>
      <c r="BY146" s="65"/>
      <c r="BZ146" s="65"/>
      <c r="CA146" s="65"/>
      <c r="CB146" s="65"/>
      <c r="CC146" s="65"/>
      <c r="CD146" s="65"/>
      <c r="CE146" s="65"/>
      <c r="CF146" s="65"/>
      <c r="CG146" s="65"/>
      <c r="CH146" s="65"/>
      <c r="CI146" s="65"/>
      <c r="CJ146" s="65"/>
      <c r="CK146" s="65"/>
      <c r="CL146" s="65"/>
      <c r="CM146" s="65"/>
      <c r="CN146" s="65"/>
      <c r="CO146" s="65"/>
      <c r="CP146" s="65"/>
      <c r="CQ146" s="65"/>
      <c r="CR146" s="65"/>
      <c r="CS146" s="65"/>
      <c r="CT146" s="65"/>
      <c r="CU146" s="65"/>
      <c r="CV146" s="65"/>
      <c r="CW146" s="65"/>
      <c r="CX146" s="65"/>
      <c r="CY146" s="65"/>
      <c r="CZ146" s="65"/>
      <c r="DA146" s="65"/>
      <c r="DB146" s="65"/>
      <c r="DC146" s="65"/>
      <c r="DD146" s="65"/>
      <c r="DE146" s="65"/>
      <c r="DF146" s="65"/>
      <c r="DG146" s="65"/>
      <c r="DH146" s="65"/>
      <c r="DI146" s="65"/>
      <c r="DJ146" s="65"/>
      <c r="DK146" s="65"/>
      <c r="DL146" s="65"/>
      <c r="DM146" s="65"/>
      <c r="DN146" s="65"/>
      <c r="DO146" s="65"/>
      <c r="DP146" s="65"/>
      <c r="DQ146" s="65"/>
      <c r="DR146" s="65"/>
      <c r="DS146" s="65"/>
      <c r="DT146" s="65"/>
      <c r="DU146" s="65"/>
      <c r="DV146" s="65"/>
      <c r="DW146" s="65"/>
      <c r="DX146" s="65"/>
      <c r="DY146" s="65"/>
      <c r="DZ146" s="65"/>
      <c r="EA146" s="65"/>
      <c r="EB146" s="65"/>
      <c r="EC146" s="65"/>
      <c r="ED146" s="65"/>
      <c r="EE146" s="65"/>
      <c r="EF146" s="65"/>
      <c r="EG146" s="65"/>
      <c r="EH146" s="65"/>
      <c r="EI146" s="65"/>
      <c r="EJ146" s="65"/>
      <c r="EK146" s="65"/>
      <c r="EL146" s="3"/>
      <c r="EM146" s="3"/>
      <c r="EN146" s="3"/>
      <c r="EO146" s="3"/>
      <c r="EP146" s="3"/>
      <c r="EQ146" s="3"/>
      <c r="ER146" s="3"/>
      <c r="ES146" s="3"/>
      <c r="EV146" s="50"/>
      <c r="EW146" s="351"/>
      <c r="EX146" s="19"/>
      <c r="EY146" s="67"/>
      <c r="EZ146" s="67"/>
      <c r="FA146" s="67"/>
      <c r="FB146" s="67"/>
      <c r="FC146" s="67"/>
      <c r="FD146" s="67"/>
      <c r="FE146" s="67"/>
      <c r="FF146" s="67"/>
      <c r="FG146" s="67"/>
      <c r="FH146" s="67"/>
      <c r="FI146" s="67"/>
      <c r="FJ146" s="67"/>
      <c r="FK146" s="67"/>
      <c r="FL146" s="67"/>
      <c r="FM146" s="67"/>
      <c r="FN146" s="67"/>
      <c r="FO146" s="67"/>
      <c r="FP146" s="67"/>
      <c r="FQ146" s="67"/>
      <c r="FR146" s="67"/>
      <c r="FS146" s="67"/>
      <c r="FT146" s="67"/>
      <c r="FU146" s="67"/>
      <c r="FV146" s="67"/>
      <c r="FW146" s="67"/>
      <c r="FX146" s="67"/>
      <c r="FY146" s="67"/>
      <c r="FZ146" s="67"/>
      <c r="GA146" s="67"/>
      <c r="GB146" s="67"/>
      <c r="GC146" s="67"/>
      <c r="GD146" s="67"/>
      <c r="GE146" s="67"/>
      <c r="GF146" s="67"/>
      <c r="GG146" s="67"/>
      <c r="GH146" s="67"/>
      <c r="GI146" s="67"/>
      <c r="GJ146" s="67"/>
      <c r="GK146" s="67"/>
      <c r="GL146" s="67"/>
      <c r="GM146" s="67"/>
      <c r="GN146" s="67"/>
    </row>
    <row r="147" spans="1:196" s="2" customFormat="1" ht="14.25" customHeight="1" thickBot="1" x14ac:dyDescent="0.3">
      <c r="A147" s="68"/>
      <c r="E147" s="123"/>
      <c r="AS147" s="11"/>
      <c r="AT147" s="11"/>
      <c r="AU147" s="11"/>
      <c r="AV147" s="11"/>
      <c r="AW147" s="65"/>
      <c r="AX147" s="65"/>
      <c r="AY147" s="65"/>
      <c r="AZ147" s="65"/>
      <c r="BA147" s="65"/>
      <c r="BB147" s="65"/>
      <c r="BC147" s="65"/>
      <c r="BD147" s="65"/>
      <c r="BE147" s="65"/>
      <c r="BF147" s="65"/>
      <c r="BG147" s="65"/>
      <c r="BH147" s="65"/>
      <c r="BI147" s="65"/>
      <c r="BJ147" s="65"/>
      <c r="BK147" s="65"/>
      <c r="BL147" s="65"/>
      <c r="BM147" s="65"/>
      <c r="BN147" s="65"/>
      <c r="BO147" s="65"/>
      <c r="BP147" s="65"/>
      <c r="BQ147" s="65"/>
      <c r="BR147" s="65"/>
      <c r="BS147" s="65"/>
      <c r="BT147" s="65"/>
      <c r="BU147" s="65"/>
      <c r="BV147" s="65"/>
      <c r="BW147" s="65"/>
      <c r="BX147" s="65"/>
      <c r="BY147" s="65"/>
      <c r="BZ147" s="65"/>
      <c r="CA147" s="65"/>
      <c r="CB147" s="65"/>
      <c r="CC147" s="65"/>
      <c r="CD147" s="65"/>
      <c r="CE147" s="65"/>
      <c r="CF147" s="65"/>
      <c r="CG147" s="65"/>
      <c r="CH147" s="65"/>
      <c r="CI147" s="65"/>
      <c r="CJ147" s="65"/>
      <c r="CK147" s="65"/>
      <c r="CL147" s="65"/>
      <c r="CM147" s="65"/>
      <c r="CN147" s="65"/>
      <c r="CO147" s="65"/>
      <c r="CP147" s="65"/>
      <c r="CQ147" s="65"/>
      <c r="CR147" s="65"/>
      <c r="CS147" s="65"/>
      <c r="CT147" s="65"/>
      <c r="CU147" s="65"/>
      <c r="CV147" s="65"/>
      <c r="CW147" s="65"/>
      <c r="CX147" s="65"/>
      <c r="CY147" s="65"/>
      <c r="CZ147" s="65"/>
      <c r="DA147" s="65"/>
      <c r="DB147" s="65"/>
      <c r="DC147" s="65"/>
      <c r="DD147" s="65"/>
      <c r="DE147" s="65"/>
      <c r="DF147" s="65"/>
      <c r="DG147" s="65"/>
      <c r="DH147" s="65"/>
      <c r="DI147" s="65"/>
      <c r="DJ147" s="65"/>
      <c r="DK147" s="65"/>
      <c r="DL147" s="65"/>
      <c r="DM147" s="65"/>
      <c r="DN147" s="65"/>
      <c r="DO147" s="65"/>
      <c r="DP147" s="65"/>
      <c r="DQ147" s="65"/>
      <c r="DR147" s="65"/>
      <c r="DS147" s="65"/>
      <c r="DT147" s="65"/>
      <c r="DU147" s="65"/>
      <c r="DV147" s="65"/>
      <c r="DW147" s="65"/>
      <c r="DX147" s="65"/>
      <c r="DY147" s="65"/>
      <c r="DZ147" s="65"/>
      <c r="EA147" s="65"/>
      <c r="EB147" s="65"/>
      <c r="EC147" s="65"/>
      <c r="ED147" s="65"/>
      <c r="EE147" s="65"/>
      <c r="EF147" s="65"/>
      <c r="EG147" s="65"/>
      <c r="EH147" s="65"/>
      <c r="EI147" s="65"/>
      <c r="EJ147" s="65"/>
      <c r="EK147" s="65"/>
      <c r="EL147" s="3"/>
      <c r="EM147" s="3"/>
      <c r="EN147" s="3"/>
      <c r="EO147" s="3"/>
      <c r="EP147" s="3"/>
      <c r="EQ147" s="3"/>
      <c r="ER147" s="3"/>
      <c r="ES147" s="3"/>
      <c r="EV147" s="50"/>
      <c r="EW147" s="352"/>
      <c r="EX147" s="19"/>
      <c r="EY147" s="67"/>
      <c r="EZ147" s="67"/>
      <c r="FA147" s="67"/>
      <c r="FB147" s="67"/>
      <c r="FC147" s="67"/>
      <c r="FD147" s="67"/>
      <c r="FE147" s="67"/>
      <c r="FF147" s="67"/>
      <c r="FG147" s="67"/>
      <c r="FH147" s="67"/>
      <c r="FI147" s="67"/>
      <c r="FJ147" s="67"/>
      <c r="FK147" s="67"/>
      <c r="FL147" s="67"/>
      <c r="FM147" s="67"/>
      <c r="FN147" s="67"/>
      <c r="FO147" s="67"/>
      <c r="FP147" s="67"/>
      <c r="FQ147" s="67"/>
      <c r="FR147" s="67"/>
      <c r="FS147" s="67"/>
      <c r="FT147" s="67"/>
      <c r="FU147" s="67"/>
      <c r="FV147" s="67"/>
      <c r="FW147" s="67"/>
      <c r="FX147" s="67"/>
      <c r="FY147" s="67"/>
      <c r="FZ147" s="67"/>
      <c r="GA147" s="67"/>
      <c r="GB147" s="67"/>
      <c r="GC147" s="67"/>
      <c r="GD147" s="67"/>
      <c r="GE147" s="67"/>
      <c r="GF147" s="67"/>
      <c r="GG147" s="67"/>
      <c r="GH147" s="67"/>
      <c r="GI147" s="67"/>
      <c r="GJ147" s="67"/>
      <c r="GK147" s="67"/>
      <c r="GL147" s="67"/>
      <c r="GM147" s="67"/>
      <c r="GN147" s="67"/>
    </row>
    <row r="148" spans="1:196" s="2" customFormat="1" ht="14.25" customHeight="1" thickBot="1" x14ac:dyDescent="0.3">
      <c r="A148" s="68"/>
      <c r="E148" s="123"/>
      <c r="AS148" s="11"/>
      <c r="AT148" s="11"/>
      <c r="AU148" s="11"/>
      <c r="AV148" s="11"/>
      <c r="AW148" s="65"/>
      <c r="AX148" s="65"/>
      <c r="AY148" s="65"/>
      <c r="AZ148" s="65"/>
      <c r="BA148" s="65"/>
      <c r="BB148" s="65"/>
      <c r="BC148" s="65"/>
      <c r="BD148" s="65"/>
      <c r="BE148" s="65"/>
      <c r="BF148" s="65"/>
      <c r="BG148" s="65"/>
      <c r="BH148" s="65"/>
      <c r="BI148" s="65"/>
      <c r="BJ148" s="65"/>
      <c r="BK148" s="65"/>
      <c r="BL148" s="65"/>
      <c r="BM148" s="65"/>
      <c r="BN148" s="65"/>
      <c r="BO148" s="65"/>
      <c r="BP148" s="65"/>
      <c r="BQ148" s="65"/>
      <c r="BR148" s="65"/>
      <c r="BS148" s="65"/>
      <c r="BT148" s="65"/>
      <c r="BU148" s="65"/>
      <c r="BV148" s="65"/>
      <c r="BW148" s="65"/>
      <c r="BX148" s="65"/>
      <c r="BY148" s="65"/>
      <c r="BZ148" s="65"/>
      <c r="CA148" s="65"/>
      <c r="CB148" s="65"/>
      <c r="CC148" s="65"/>
      <c r="CD148" s="65"/>
      <c r="CE148" s="65"/>
      <c r="CF148" s="65"/>
      <c r="CG148" s="65"/>
      <c r="CH148" s="65"/>
      <c r="CI148" s="65"/>
      <c r="CJ148" s="65"/>
      <c r="CK148" s="65"/>
      <c r="CL148" s="65"/>
      <c r="CM148" s="65"/>
      <c r="CN148" s="65"/>
      <c r="CO148" s="65"/>
      <c r="CP148" s="65"/>
      <c r="CQ148" s="65"/>
      <c r="CR148" s="65"/>
      <c r="CS148" s="65"/>
      <c r="CT148" s="65"/>
      <c r="CU148" s="65"/>
      <c r="CV148" s="65"/>
      <c r="CW148" s="65"/>
      <c r="CX148" s="65"/>
      <c r="CY148" s="65"/>
      <c r="CZ148" s="65"/>
      <c r="DA148" s="65"/>
      <c r="DB148" s="65"/>
      <c r="DC148" s="65"/>
      <c r="DD148" s="65"/>
      <c r="DE148" s="65"/>
      <c r="DF148" s="65"/>
      <c r="DG148" s="65"/>
      <c r="DH148" s="65"/>
      <c r="DI148" s="65"/>
      <c r="DJ148" s="65"/>
      <c r="DK148" s="65"/>
      <c r="DL148" s="65"/>
      <c r="DM148" s="65"/>
      <c r="DN148" s="65"/>
      <c r="DO148" s="65"/>
      <c r="DP148" s="65"/>
      <c r="DQ148" s="65"/>
      <c r="DR148" s="65"/>
      <c r="DS148" s="65"/>
      <c r="DT148" s="65"/>
      <c r="DU148" s="65"/>
      <c r="DV148" s="65"/>
      <c r="DW148" s="65"/>
      <c r="DX148" s="65"/>
      <c r="DY148" s="65"/>
      <c r="DZ148" s="65"/>
      <c r="EA148" s="65"/>
      <c r="EB148" s="65"/>
      <c r="EC148" s="65"/>
      <c r="ED148" s="65"/>
      <c r="EE148" s="65"/>
      <c r="EF148" s="65"/>
      <c r="EG148" s="65"/>
      <c r="EH148" s="65"/>
      <c r="EI148" s="65"/>
      <c r="EJ148" s="65"/>
      <c r="EK148" s="65"/>
      <c r="EL148" s="3"/>
      <c r="EM148" s="3"/>
      <c r="EN148" s="3"/>
      <c r="EO148" s="3"/>
      <c r="EP148" s="3"/>
      <c r="EQ148" s="3"/>
      <c r="ER148" s="3"/>
      <c r="ES148" s="3"/>
      <c r="EV148" s="50"/>
      <c r="EW148" s="350" t="s">
        <v>102</v>
      </c>
      <c r="EX148" s="19"/>
      <c r="EY148" s="67"/>
      <c r="EZ148" s="67"/>
      <c r="FA148" s="67"/>
      <c r="FB148" s="67"/>
      <c r="FC148" s="67"/>
      <c r="FD148" s="67"/>
      <c r="FE148" s="67"/>
      <c r="FF148" s="67"/>
      <c r="FG148" s="67"/>
      <c r="FH148" s="67"/>
      <c r="FI148" s="67"/>
      <c r="FJ148" s="67"/>
      <c r="FK148" s="67"/>
      <c r="FL148" s="67"/>
      <c r="FM148" s="67"/>
      <c r="FN148" s="67"/>
      <c r="FO148" s="67"/>
      <c r="FP148" s="67"/>
      <c r="FQ148" s="67"/>
      <c r="FR148" s="67"/>
      <c r="FS148" s="67"/>
      <c r="FT148" s="67"/>
      <c r="FU148" s="67"/>
      <c r="FV148" s="67"/>
      <c r="FW148" s="67"/>
      <c r="FX148" s="67"/>
      <c r="FY148" s="67"/>
      <c r="FZ148" s="67"/>
      <c r="GA148" s="67"/>
      <c r="GB148" s="67"/>
      <c r="GC148" s="67"/>
      <c r="GD148" s="67"/>
      <c r="GE148" s="67"/>
      <c r="GF148" s="67"/>
      <c r="GG148" s="67"/>
      <c r="GH148" s="67"/>
      <c r="GI148" s="67"/>
      <c r="GJ148" s="67"/>
      <c r="GK148" s="67"/>
      <c r="GL148" s="67"/>
      <c r="GM148" s="67"/>
      <c r="GN148" s="67"/>
    </row>
    <row r="149" spans="1:196" s="2" customFormat="1" ht="14.25" customHeight="1" thickBot="1" x14ac:dyDescent="0.3">
      <c r="A149" s="68"/>
      <c r="E149" s="123"/>
      <c r="AS149" s="11"/>
      <c r="AT149" s="11"/>
      <c r="AU149" s="11"/>
      <c r="AV149" s="11"/>
      <c r="AW149" s="65"/>
      <c r="AX149" s="65"/>
      <c r="AY149" s="65"/>
      <c r="AZ149" s="65"/>
      <c r="BA149" s="65"/>
      <c r="BB149" s="65"/>
      <c r="BC149" s="65"/>
      <c r="BD149" s="65"/>
      <c r="BE149" s="65"/>
      <c r="BF149" s="65"/>
      <c r="BG149" s="65"/>
      <c r="BH149" s="65"/>
      <c r="BI149" s="65"/>
      <c r="BJ149" s="65"/>
      <c r="BK149" s="65"/>
      <c r="BL149" s="65"/>
      <c r="BM149" s="65"/>
      <c r="BN149" s="65"/>
      <c r="BO149" s="65"/>
      <c r="BP149" s="65"/>
      <c r="BQ149" s="65"/>
      <c r="BR149" s="65"/>
      <c r="BS149" s="65"/>
      <c r="BT149" s="65"/>
      <c r="BU149" s="65"/>
      <c r="BV149" s="65"/>
      <c r="BW149" s="65"/>
      <c r="BX149" s="65"/>
      <c r="BY149" s="65"/>
      <c r="BZ149" s="65"/>
      <c r="CA149" s="65"/>
      <c r="CB149" s="65"/>
      <c r="CC149" s="65"/>
      <c r="CD149" s="65"/>
      <c r="CE149" s="65"/>
      <c r="CF149" s="65"/>
      <c r="CG149" s="65"/>
      <c r="CH149" s="65"/>
      <c r="CI149" s="65"/>
      <c r="CJ149" s="65"/>
      <c r="CK149" s="65"/>
      <c r="CL149" s="65"/>
      <c r="CM149" s="65"/>
      <c r="CN149" s="65"/>
      <c r="CO149" s="65"/>
      <c r="CP149" s="65"/>
      <c r="CQ149" s="65"/>
      <c r="CR149" s="65"/>
      <c r="CS149" s="65"/>
      <c r="CT149" s="65"/>
      <c r="CU149" s="65"/>
      <c r="CV149" s="65"/>
      <c r="CW149" s="65"/>
      <c r="CX149" s="65"/>
      <c r="CY149" s="65"/>
      <c r="CZ149" s="65"/>
      <c r="DA149" s="65"/>
      <c r="DB149" s="65"/>
      <c r="DC149" s="65"/>
      <c r="DD149" s="65"/>
      <c r="DE149" s="65"/>
      <c r="DF149" s="65"/>
      <c r="DG149" s="65"/>
      <c r="DH149" s="65"/>
      <c r="DI149" s="65"/>
      <c r="DJ149" s="65"/>
      <c r="DK149" s="65"/>
      <c r="DL149" s="65"/>
      <c r="DM149" s="65"/>
      <c r="DN149" s="65"/>
      <c r="DO149" s="65"/>
      <c r="DP149" s="65"/>
      <c r="DQ149" s="65"/>
      <c r="DR149" s="65"/>
      <c r="DS149" s="65"/>
      <c r="DT149" s="65"/>
      <c r="DU149" s="65"/>
      <c r="DV149" s="65"/>
      <c r="DW149" s="65"/>
      <c r="DX149" s="65"/>
      <c r="DY149" s="65"/>
      <c r="DZ149" s="65"/>
      <c r="EA149" s="65"/>
      <c r="EB149" s="65"/>
      <c r="EC149" s="65"/>
      <c r="ED149" s="65"/>
      <c r="EE149" s="65"/>
      <c r="EF149" s="65"/>
      <c r="EG149" s="65"/>
      <c r="EH149" s="65"/>
      <c r="EI149" s="65"/>
      <c r="EJ149" s="65"/>
      <c r="EK149" s="65"/>
      <c r="EL149" s="3"/>
      <c r="EM149" s="3"/>
      <c r="EN149" s="3"/>
      <c r="EO149" s="3"/>
      <c r="EP149" s="3"/>
      <c r="EQ149" s="3"/>
      <c r="ER149" s="3"/>
      <c r="ES149" s="3"/>
      <c r="EV149" s="50"/>
      <c r="EW149" s="351"/>
      <c r="EX149" s="19"/>
      <c r="EY149" s="67"/>
      <c r="EZ149" s="67"/>
      <c r="FA149" s="67"/>
      <c r="FB149" s="67"/>
      <c r="FC149" s="67"/>
      <c r="FD149" s="67"/>
      <c r="FE149" s="67"/>
      <c r="FF149" s="67"/>
      <c r="FG149" s="67"/>
      <c r="FH149" s="67"/>
      <c r="FI149" s="67"/>
      <c r="FJ149" s="67"/>
      <c r="FK149" s="67"/>
      <c r="FL149" s="67"/>
      <c r="FM149" s="67"/>
      <c r="FN149" s="67"/>
      <c r="FO149" s="67"/>
      <c r="FP149" s="67"/>
      <c r="FQ149" s="67"/>
      <c r="FR149" s="67"/>
      <c r="FS149" s="67"/>
      <c r="FT149" s="67"/>
      <c r="FU149" s="67"/>
      <c r="FV149" s="67"/>
      <c r="FW149" s="67"/>
      <c r="FX149" s="67"/>
      <c r="FY149" s="67"/>
      <c r="FZ149" s="67"/>
      <c r="GA149" s="67"/>
      <c r="GB149" s="67"/>
      <c r="GC149" s="67"/>
      <c r="GD149" s="67"/>
      <c r="GE149" s="67"/>
      <c r="GF149" s="67"/>
      <c r="GG149" s="67"/>
      <c r="GH149" s="67"/>
      <c r="GI149" s="67"/>
      <c r="GJ149" s="67"/>
      <c r="GK149" s="67"/>
      <c r="GL149" s="67"/>
      <c r="GM149" s="67"/>
      <c r="GN149" s="67"/>
    </row>
    <row r="150" spans="1:196" s="2" customFormat="1" ht="14.25" customHeight="1" thickBot="1" x14ac:dyDescent="0.3">
      <c r="A150" s="68"/>
      <c r="E150" s="123"/>
      <c r="AS150" s="11"/>
      <c r="AT150" s="11"/>
      <c r="AU150" s="11"/>
      <c r="AV150" s="11"/>
      <c r="AW150" s="65"/>
      <c r="AX150" s="65"/>
      <c r="AY150" s="65"/>
      <c r="AZ150" s="65"/>
      <c r="BA150" s="65"/>
      <c r="BB150" s="65"/>
      <c r="BC150" s="65"/>
      <c r="BD150" s="65"/>
      <c r="BE150" s="65"/>
      <c r="BF150" s="65"/>
      <c r="BG150" s="65"/>
      <c r="BH150" s="65"/>
      <c r="BI150" s="65"/>
      <c r="BJ150" s="65"/>
      <c r="BK150" s="65"/>
      <c r="BL150" s="65"/>
      <c r="BM150" s="65"/>
      <c r="BN150" s="65"/>
      <c r="BO150" s="65"/>
      <c r="BP150" s="65"/>
      <c r="BQ150" s="65"/>
      <c r="BR150" s="65"/>
      <c r="BS150" s="65"/>
      <c r="BT150" s="65"/>
      <c r="BU150" s="65"/>
      <c r="BV150" s="65"/>
      <c r="BW150" s="65"/>
      <c r="BX150" s="65"/>
      <c r="BY150" s="65"/>
      <c r="BZ150" s="65"/>
      <c r="CA150" s="65"/>
      <c r="CB150" s="65"/>
      <c r="CC150" s="65"/>
      <c r="CD150" s="65"/>
      <c r="CE150" s="65"/>
      <c r="CF150" s="65"/>
      <c r="CG150" s="65"/>
      <c r="CH150" s="65"/>
      <c r="CI150" s="65"/>
      <c r="CJ150" s="65"/>
      <c r="CK150" s="65"/>
      <c r="CL150" s="65"/>
      <c r="CM150" s="65"/>
      <c r="CN150" s="65"/>
      <c r="CO150" s="65"/>
      <c r="CP150" s="65"/>
      <c r="CQ150" s="65"/>
      <c r="CR150" s="65"/>
      <c r="CS150" s="65"/>
      <c r="CT150" s="65"/>
      <c r="CU150" s="65"/>
      <c r="CV150" s="65"/>
      <c r="CW150" s="65"/>
      <c r="CX150" s="65"/>
      <c r="CY150" s="65"/>
      <c r="CZ150" s="65"/>
      <c r="DA150" s="65"/>
      <c r="DB150" s="65"/>
      <c r="DC150" s="65"/>
      <c r="DD150" s="65"/>
      <c r="DE150" s="65"/>
      <c r="DF150" s="65"/>
      <c r="DG150" s="65"/>
      <c r="DH150" s="65"/>
      <c r="DI150" s="65"/>
      <c r="DJ150" s="65"/>
      <c r="DK150" s="65"/>
      <c r="DL150" s="65"/>
      <c r="DM150" s="65"/>
      <c r="DN150" s="65"/>
      <c r="DO150" s="65"/>
      <c r="DP150" s="65"/>
      <c r="DQ150" s="65"/>
      <c r="DR150" s="65"/>
      <c r="DS150" s="65"/>
      <c r="DT150" s="65"/>
      <c r="DU150" s="65"/>
      <c r="DV150" s="65"/>
      <c r="DW150" s="65"/>
      <c r="DX150" s="65"/>
      <c r="DY150" s="65"/>
      <c r="DZ150" s="65"/>
      <c r="EA150" s="65"/>
      <c r="EB150" s="65"/>
      <c r="EC150" s="65"/>
      <c r="ED150" s="65"/>
      <c r="EE150" s="65"/>
      <c r="EF150" s="65"/>
      <c r="EG150" s="65"/>
      <c r="EH150" s="65"/>
      <c r="EI150" s="65"/>
      <c r="EJ150" s="65"/>
      <c r="EK150" s="65"/>
      <c r="EL150" s="3"/>
      <c r="EM150" s="3"/>
      <c r="EN150" s="3"/>
      <c r="EO150" s="3"/>
      <c r="EP150" s="3"/>
      <c r="EQ150" s="3"/>
      <c r="ER150" s="3"/>
      <c r="ES150" s="3"/>
      <c r="EV150" s="50"/>
      <c r="EW150" s="351"/>
      <c r="EX150" s="19"/>
      <c r="EY150" s="67"/>
      <c r="EZ150" s="67"/>
      <c r="FA150" s="67"/>
      <c r="FB150" s="67"/>
      <c r="FC150" s="67"/>
      <c r="FD150" s="67"/>
      <c r="FE150" s="67"/>
      <c r="FF150" s="67"/>
      <c r="FG150" s="67"/>
      <c r="FH150" s="67"/>
      <c r="FI150" s="67"/>
      <c r="FJ150" s="67"/>
      <c r="FK150" s="67"/>
      <c r="FL150" s="67"/>
      <c r="FM150" s="67"/>
      <c r="FN150" s="67"/>
      <c r="FO150" s="67"/>
      <c r="FP150" s="67"/>
      <c r="FQ150" s="67"/>
      <c r="FR150" s="67"/>
      <c r="FS150" s="67"/>
      <c r="FT150" s="67"/>
      <c r="FU150" s="67"/>
      <c r="FV150" s="67"/>
      <c r="FW150" s="67"/>
      <c r="FX150" s="67"/>
      <c r="FY150" s="67"/>
      <c r="FZ150" s="67"/>
      <c r="GA150" s="67"/>
      <c r="GB150" s="67"/>
      <c r="GC150" s="67"/>
      <c r="GD150" s="67"/>
      <c r="GE150" s="67"/>
      <c r="GF150" s="67"/>
      <c r="GG150" s="67"/>
      <c r="GH150" s="67"/>
      <c r="GI150" s="67"/>
      <c r="GJ150" s="67"/>
      <c r="GK150" s="67"/>
      <c r="GL150" s="67"/>
      <c r="GM150" s="67"/>
      <c r="GN150" s="67"/>
    </row>
    <row r="151" spans="1:196" s="2" customFormat="1" ht="14.25" customHeight="1" thickBot="1" x14ac:dyDescent="0.3">
      <c r="A151" s="68"/>
      <c r="E151" s="124"/>
      <c r="AS151" s="11"/>
      <c r="AT151" s="11"/>
      <c r="AU151" s="11"/>
      <c r="AV151" s="11"/>
      <c r="AW151" s="65"/>
      <c r="AX151" s="65"/>
      <c r="AY151" s="65"/>
      <c r="AZ151" s="65"/>
      <c r="BA151" s="65"/>
      <c r="BB151" s="65"/>
      <c r="BC151" s="65"/>
      <c r="BD151" s="65"/>
      <c r="BE151" s="65"/>
      <c r="BF151" s="65"/>
      <c r="BG151" s="65"/>
      <c r="BH151" s="65"/>
      <c r="BI151" s="65"/>
      <c r="BJ151" s="65"/>
      <c r="BK151" s="65"/>
      <c r="BL151" s="65"/>
      <c r="BM151" s="65"/>
      <c r="BN151" s="65"/>
      <c r="BO151" s="65"/>
      <c r="BP151" s="65"/>
      <c r="BQ151" s="65"/>
      <c r="BR151" s="65"/>
      <c r="BS151" s="65"/>
      <c r="BT151" s="65"/>
      <c r="BU151" s="65"/>
      <c r="BV151" s="65"/>
      <c r="BW151" s="65"/>
      <c r="BX151" s="65"/>
      <c r="BY151" s="65"/>
      <c r="BZ151" s="65"/>
      <c r="CA151" s="65"/>
      <c r="CB151" s="65"/>
      <c r="CC151" s="65"/>
      <c r="CD151" s="65"/>
      <c r="CE151" s="65"/>
      <c r="CF151" s="65"/>
      <c r="CG151" s="65"/>
      <c r="CH151" s="65"/>
      <c r="CI151" s="65"/>
      <c r="CJ151" s="65"/>
      <c r="CK151" s="65"/>
      <c r="CL151" s="65"/>
      <c r="CM151" s="65"/>
      <c r="CN151" s="65"/>
      <c r="CO151" s="65"/>
      <c r="CP151" s="65"/>
      <c r="CQ151" s="65"/>
      <c r="CR151" s="65"/>
      <c r="CS151" s="65"/>
      <c r="CT151" s="65"/>
      <c r="CU151" s="65"/>
      <c r="CV151" s="65"/>
      <c r="CW151" s="65"/>
      <c r="CX151" s="65"/>
      <c r="CY151" s="65"/>
      <c r="CZ151" s="65"/>
      <c r="DA151" s="65"/>
      <c r="DB151" s="65"/>
      <c r="DC151" s="65"/>
      <c r="DD151" s="65"/>
      <c r="DE151" s="65"/>
      <c r="DF151" s="65"/>
      <c r="DG151" s="65"/>
      <c r="DH151" s="65"/>
      <c r="DI151" s="65"/>
      <c r="DJ151" s="65"/>
      <c r="DK151" s="65"/>
      <c r="DL151" s="65"/>
      <c r="DM151" s="65"/>
      <c r="DN151" s="65"/>
      <c r="DO151" s="65"/>
      <c r="DP151" s="65"/>
      <c r="DQ151" s="65"/>
      <c r="DR151" s="65"/>
      <c r="DS151" s="65"/>
      <c r="DT151" s="65"/>
      <c r="DU151" s="65"/>
      <c r="DV151" s="65"/>
      <c r="DW151" s="65"/>
      <c r="DX151" s="65"/>
      <c r="DY151" s="65"/>
      <c r="DZ151" s="65"/>
      <c r="EA151" s="65"/>
      <c r="EB151" s="65"/>
      <c r="EC151" s="65"/>
      <c r="ED151" s="65"/>
      <c r="EE151" s="65"/>
      <c r="EF151" s="65"/>
      <c r="EG151" s="65"/>
      <c r="EH151" s="65"/>
      <c r="EI151" s="65"/>
      <c r="EJ151" s="65"/>
      <c r="EK151" s="65"/>
      <c r="EL151" s="3"/>
      <c r="EM151" s="3"/>
      <c r="EN151" s="3"/>
      <c r="EO151" s="3"/>
      <c r="EP151" s="3"/>
      <c r="EQ151" s="3"/>
      <c r="ER151" s="3"/>
      <c r="ES151" s="3"/>
      <c r="EV151" s="50"/>
      <c r="EW151" s="351"/>
      <c r="EX151" s="19"/>
      <c r="EY151" s="67"/>
      <c r="EZ151" s="67"/>
      <c r="FA151" s="67"/>
      <c r="FB151" s="67"/>
      <c r="FC151" s="67"/>
      <c r="FD151" s="67"/>
      <c r="FE151" s="67"/>
      <c r="FF151" s="67"/>
      <c r="FG151" s="67"/>
      <c r="FH151" s="67"/>
      <c r="FI151" s="67"/>
      <c r="FJ151" s="67"/>
      <c r="FK151" s="67"/>
      <c r="FL151" s="67"/>
      <c r="FM151" s="67"/>
      <c r="FN151" s="67"/>
      <c r="FO151" s="67"/>
      <c r="FP151" s="67"/>
      <c r="FQ151" s="67"/>
      <c r="FR151" s="67"/>
      <c r="FS151" s="67"/>
      <c r="FT151" s="67"/>
      <c r="FU151" s="67"/>
      <c r="FV151" s="67"/>
      <c r="FW151" s="67"/>
      <c r="FX151" s="67"/>
      <c r="FY151" s="67"/>
      <c r="FZ151" s="67"/>
      <c r="GA151" s="67"/>
      <c r="GB151" s="67"/>
      <c r="GC151" s="67"/>
      <c r="GD151" s="67"/>
      <c r="GE151" s="67"/>
      <c r="GF151" s="67"/>
      <c r="GG151" s="67"/>
      <c r="GH151" s="67"/>
      <c r="GI151" s="67"/>
      <c r="GJ151" s="67"/>
      <c r="GK151" s="67"/>
      <c r="GL151" s="67"/>
      <c r="GM151" s="67"/>
      <c r="GN151" s="67"/>
    </row>
    <row r="152" spans="1:196" s="2" customFormat="1" ht="14.25" customHeight="1" thickBot="1" x14ac:dyDescent="0.3">
      <c r="A152" s="68"/>
      <c r="AS152" s="11"/>
      <c r="AT152" s="11"/>
      <c r="AU152" s="11"/>
      <c r="AV152" s="11"/>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5"/>
      <c r="BS152" s="65"/>
      <c r="BT152" s="65"/>
      <c r="BU152" s="65"/>
      <c r="BV152" s="65"/>
      <c r="BW152" s="65"/>
      <c r="BX152" s="65"/>
      <c r="BY152" s="65"/>
      <c r="BZ152" s="65"/>
      <c r="CA152" s="65"/>
      <c r="CB152" s="65"/>
      <c r="CC152" s="65"/>
      <c r="CD152" s="65"/>
      <c r="CE152" s="65"/>
      <c r="CF152" s="65"/>
      <c r="CG152" s="65"/>
      <c r="CH152" s="65"/>
      <c r="CI152" s="65"/>
      <c r="CJ152" s="65"/>
      <c r="CK152" s="65"/>
      <c r="CL152" s="65"/>
      <c r="CM152" s="65"/>
      <c r="CN152" s="65"/>
      <c r="CO152" s="65"/>
      <c r="CP152" s="65"/>
      <c r="CQ152" s="65"/>
      <c r="CR152" s="65"/>
      <c r="CS152" s="65"/>
      <c r="CT152" s="65"/>
      <c r="CU152" s="65"/>
      <c r="CV152" s="65"/>
      <c r="CW152" s="65"/>
      <c r="CX152" s="65"/>
      <c r="CY152" s="65"/>
      <c r="CZ152" s="65"/>
      <c r="DA152" s="65"/>
      <c r="DB152" s="65"/>
      <c r="DC152" s="65"/>
      <c r="DD152" s="65"/>
      <c r="DE152" s="65"/>
      <c r="DF152" s="65"/>
      <c r="DG152" s="65"/>
      <c r="DH152" s="65"/>
      <c r="DI152" s="65"/>
      <c r="DJ152" s="65"/>
      <c r="DK152" s="65"/>
      <c r="DL152" s="65"/>
      <c r="DM152" s="65"/>
      <c r="DN152" s="65"/>
      <c r="DO152" s="65"/>
      <c r="DP152" s="65"/>
      <c r="DQ152" s="65"/>
      <c r="DR152" s="65"/>
      <c r="DS152" s="65"/>
      <c r="DT152" s="65"/>
      <c r="DU152" s="65"/>
      <c r="DV152" s="65"/>
      <c r="DW152" s="65"/>
      <c r="DX152" s="65"/>
      <c r="DY152" s="65"/>
      <c r="DZ152" s="65"/>
      <c r="EA152" s="65"/>
      <c r="EB152" s="65"/>
      <c r="EC152" s="65"/>
      <c r="ED152" s="65"/>
      <c r="EE152" s="65"/>
      <c r="EF152" s="65"/>
      <c r="EG152" s="65"/>
      <c r="EH152" s="65"/>
      <c r="EI152" s="65"/>
      <c r="EJ152" s="65"/>
      <c r="EK152" s="65"/>
      <c r="EL152" s="3"/>
      <c r="EM152" s="3"/>
      <c r="EN152" s="3"/>
      <c r="EO152" s="3"/>
      <c r="EP152" s="3"/>
      <c r="EQ152" s="3"/>
      <c r="ER152" s="3"/>
      <c r="ES152" s="3"/>
      <c r="EV152" s="50"/>
      <c r="EW152" s="351"/>
      <c r="EX152" s="19"/>
      <c r="EY152" s="67"/>
      <c r="EZ152" s="67"/>
      <c r="FA152" s="67"/>
      <c r="FB152" s="67"/>
      <c r="FC152" s="67"/>
      <c r="FD152" s="67"/>
      <c r="FE152" s="67"/>
      <c r="FF152" s="67"/>
      <c r="FG152" s="67"/>
      <c r="FH152" s="67"/>
      <c r="FI152" s="67"/>
      <c r="FJ152" s="67"/>
      <c r="FK152" s="67"/>
      <c r="FL152" s="67"/>
      <c r="FM152" s="67"/>
      <c r="FN152" s="67"/>
      <c r="FO152" s="67"/>
      <c r="FP152" s="67"/>
      <c r="FQ152" s="67"/>
      <c r="FR152" s="67"/>
      <c r="FS152" s="67"/>
      <c r="FT152" s="67"/>
      <c r="FU152" s="67"/>
      <c r="FV152" s="67"/>
      <c r="FW152" s="67"/>
      <c r="FX152" s="67"/>
      <c r="FY152" s="67"/>
      <c r="FZ152" s="67"/>
      <c r="GA152" s="67"/>
      <c r="GB152" s="67"/>
      <c r="GC152" s="67"/>
      <c r="GD152" s="67"/>
      <c r="GE152" s="67"/>
      <c r="GF152" s="67"/>
      <c r="GG152" s="67"/>
      <c r="GH152" s="67"/>
      <c r="GI152" s="67"/>
      <c r="GJ152" s="67"/>
      <c r="GK152" s="67"/>
      <c r="GL152" s="67"/>
      <c r="GM152" s="67"/>
      <c r="GN152" s="67"/>
    </row>
    <row r="153" spans="1:196" s="2" customFormat="1" ht="14.25" customHeight="1" thickBot="1" x14ac:dyDescent="0.3">
      <c r="A153" s="68"/>
      <c r="AS153" s="11"/>
      <c r="AT153" s="11"/>
      <c r="AU153" s="11"/>
      <c r="AV153" s="11"/>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c r="CD153" s="65"/>
      <c r="CE153" s="65"/>
      <c r="CF153" s="65"/>
      <c r="CG153" s="65"/>
      <c r="CH153" s="65"/>
      <c r="CI153" s="65"/>
      <c r="CJ153" s="65"/>
      <c r="CK153" s="65"/>
      <c r="CL153" s="65"/>
      <c r="CM153" s="65"/>
      <c r="CN153" s="65"/>
      <c r="CO153" s="65"/>
      <c r="CP153" s="65"/>
      <c r="CQ153" s="65"/>
      <c r="CR153" s="65"/>
      <c r="CS153" s="65"/>
      <c r="CT153" s="65"/>
      <c r="CU153" s="65"/>
      <c r="CV153" s="65"/>
      <c r="CW153" s="65"/>
      <c r="CX153" s="65"/>
      <c r="CY153" s="65"/>
      <c r="CZ153" s="65"/>
      <c r="DA153" s="65"/>
      <c r="DB153" s="65"/>
      <c r="DC153" s="65"/>
      <c r="DD153" s="65"/>
      <c r="DE153" s="65"/>
      <c r="DF153" s="65"/>
      <c r="DG153" s="65"/>
      <c r="DH153" s="65"/>
      <c r="DI153" s="65"/>
      <c r="DJ153" s="65"/>
      <c r="DK153" s="65"/>
      <c r="DL153" s="65"/>
      <c r="DM153" s="65"/>
      <c r="DN153" s="65"/>
      <c r="DO153" s="65"/>
      <c r="DP153" s="65"/>
      <c r="DQ153" s="65"/>
      <c r="DR153" s="65"/>
      <c r="DS153" s="65"/>
      <c r="DT153" s="65"/>
      <c r="DU153" s="65"/>
      <c r="DV153" s="65"/>
      <c r="DW153" s="65"/>
      <c r="DX153" s="65"/>
      <c r="DY153" s="65"/>
      <c r="DZ153" s="65"/>
      <c r="EA153" s="65"/>
      <c r="EB153" s="65"/>
      <c r="EC153" s="65"/>
      <c r="ED153" s="65"/>
      <c r="EE153" s="65"/>
      <c r="EF153" s="65"/>
      <c r="EG153" s="65"/>
      <c r="EH153" s="65"/>
      <c r="EI153" s="65"/>
      <c r="EJ153" s="65"/>
      <c r="EK153" s="65"/>
      <c r="EL153" s="3"/>
      <c r="EM153" s="3"/>
      <c r="EN153" s="3"/>
      <c r="EO153" s="3"/>
      <c r="EP153" s="3"/>
      <c r="EQ153" s="3"/>
      <c r="ER153" s="3"/>
      <c r="ES153" s="3"/>
      <c r="EV153" s="50"/>
      <c r="EW153" s="351"/>
      <c r="EX153" s="19"/>
      <c r="EY153" s="67"/>
      <c r="EZ153" s="67"/>
      <c r="FA153" s="67"/>
      <c r="FB153" s="67"/>
      <c r="FC153" s="67"/>
      <c r="FD153" s="67"/>
      <c r="FE153" s="67"/>
      <c r="FF153" s="67"/>
      <c r="FG153" s="67"/>
      <c r="FH153" s="67"/>
      <c r="FI153" s="67"/>
      <c r="FJ153" s="67"/>
      <c r="FK153" s="67"/>
      <c r="FL153" s="67"/>
      <c r="FM153" s="67"/>
      <c r="FN153" s="67"/>
      <c r="FO153" s="67"/>
      <c r="FP153" s="67"/>
      <c r="FQ153" s="67"/>
      <c r="FR153" s="67"/>
      <c r="FS153" s="67"/>
      <c r="FT153" s="67"/>
      <c r="FU153" s="67"/>
      <c r="FV153" s="67"/>
      <c r="FW153" s="67"/>
      <c r="FX153" s="67"/>
      <c r="FY153" s="67"/>
      <c r="FZ153" s="67"/>
      <c r="GA153" s="67"/>
      <c r="GB153" s="67"/>
      <c r="GC153" s="67"/>
      <c r="GD153" s="67"/>
      <c r="GE153" s="67"/>
      <c r="GF153" s="67"/>
      <c r="GG153" s="67"/>
      <c r="GH153" s="67"/>
      <c r="GI153" s="67"/>
      <c r="GJ153" s="67"/>
      <c r="GK153" s="67"/>
      <c r="GL153" s="67"/>
      <c r="GM153" s="67"/>
      <c r="GN153" s="67"/>
    </row>
    <row r="154" spans="1:196" s="2" customFormat="1" ht="14.25" customHeight="1" thickBot="1" x14ac:dyDescent="0.3">
      <c r="A154" s="68"/>
      <c r="AS154" s="11"/>
      <c r="AT154" s="11"/>
      <c r="AU154" s="11"/>
      <c r="AV154" s="11"/>
      <c r="AW154" s="65"/>
      <c r="AX154" s="65"/>
      <c r="AY154" s="65"/>
      <c r="AZ154" s="65"/>
      <c r="BA154" s="65"/>
      <c r="BB154" s="65"/>
      <c r="BC154" s="65"/>
      <c r="BD154" s="65"/>
      <c r="BE154" s="65"/>
      <c r="BF154" s="65"/>
      <c r="BG154" s="65"/>
      <c r="BH154" s="65"/>
      <c r="BI154" s="65"/>
      <c r="BJ154" s="65"/>
      <c r="BK154" s="65"/>
      <c r="BL154" s="65"/>
      <c r="BM154" s="65"/>
      <c r="BN154" s="65"/>
      <c r="BO154" s="65"/>
      <c r="BP154" s="65"/>
      <c r="BQ154" s="65"/>
      <c r="BR154" s="65"/>
      <c r="BS154" s="65"/>
      <c r="BT154" s="65"/>
      <c r="BU154" s="65"/>
      <c r="BV154" s="65"/>
      <c r="BW154" s="65"/>
      <c r="BX154" s="65"/>
      <c r="BY154" s="65"/>
      <c r="BZ154" s="65"/>
      <c r="CA154" s="65"/>
      <c r="CB154" s="65"/>
      <c r="CC154" s="65"/>
      <c r="CD154" s="65"/>
      <c r="CE154" s="65"/>
      <c r="CF154" s="65"/>
      <c r="CG154" s="65"/>
      <c r="CH154" s="65"/>
      <c r="CI154" s="65"/>
      <c r="CJ154" s="65"/>
      <c r="CK154" s="65"/>
      <c r="CL154" s="65"/>
      <c r="CM154" s="65"/>
      <c r="CN154" s="65"/>
      <c r="CO154" s="65"/>
      <c r="CP154" s="65"/>
      <c r="CQ154" s="65"/>
      <c r="CR154" s="65"/>
      <c r="CS154" s="65"/>
      <c r="CT154" s="65"/>
      <c r="CU154" s="65"/>
      <c r="CV154" s="65"/>
      <c r="CW154" s="65"/>
      <c r="CX154" s="65"/>
      <c r="CY154" s="65"/>
      <c r="CZ154" s="65"/>
      <c r="DA154" s="65"/>
      <c r="DB154" s="65"/>
      <c r="DC154" s="65"/>
      <c r="DD154" s="65"/>
      <c r="DE154" s="65"/>
      <c r="DF154" s="65"/>
      <c r="DG154" s="65"/>
      <c r="DH154" s="65"/>
      <c r="DI154" s="65"/>
      <c r="DJ154" s="65"/>
      <c r="DK154" s="65"/>
      <c r="DL154" s="65"/>
      <c r="DM154" s="65"/>
      <c r="DN154" s="65"/>
      <c r="DO154" s="65"/>
      <c r="DP154" s="65"/>
      <c r="DQ154" s="65"/>
      <c r="DR154" s="65"/>
      <c r="DS154" s="65"/>
      <c r="DT154" s="65"/>
      <c r="DU154" s="65"/>
      <c r="DV154" s="65"/>
      <c r="DW154" s="65"/>
      <c r="DX154" s="65"/>
      <c r="DY154" s="65"/>
      <c r="DZ154" s="65"/>
      <c r="EA154" s="65"/>
      <c r="EB154" s="65"/>
      <c r="EC154" s="65"/>
      <c r="ED154" s="65"/>
      <c r="EE154" s="65"/>
      <c r="EF154" s="65"/>
      <c r="EG154" s="65"/>
      <c r="EH154" s="65"/>
      <c r="EI154" s="65"/>
      <c r="EJ154" s="65"/>
      <c r="EK154" s="65"/>
      <c r="EL154" s="3"/>
      <c r="EM154" s="3"/>
      <c r="EN154" s="3"/>
      <c r="EO154" s="3"/>
      <c r="EP154" s="3"/>
      <c r="EQ154" s="3"/>
      <c r="ER154" s="3"/>
      <c r="ES154" s="3"/>
      <c r="EV154" s="50"/>
      <c r="EW154" s="351"/>
      <c r="EX154" s="19"/>
      <c r="EY154" s="67"/>
      <c r="EZ154" s="67"/>
      <c r="FA154" s="67"/>
      <c r="FB154" s="67"/>
      <c r="FC154" s="67"/>
      <c r="FD154" s="67"/>
      <c r="FE154" s="67"/>
      <c r="FF154" s="67"/>
      <c r="FG154" s="67"/>
      <c r="FH154" s="67"/>
      <c r="FI154" s="67"/>
      <c r="FJ154" s="67"/>
      <c r="FK154" s="67"/>
      <c r="FL154" s="67"/>
      <c r="FM154" s="67"/>
      <c r="FN154" s="67"/>
      <c r="FO154" s="67"/>
      <c r="FP154" s="67"/>
      <c r="FQ154" s="67"/>
      <c r="FR154" s="67"/>
      <c r="FS154" s="67"/>
      <c r="FT154" s="67"/>
      <c r="FU154" s="67"/>
      <c r="FV154" s="67"/>
      <c r="FW154" s="67"/>
      <c r="FX154" s="67"/>
      <c r="FY154" s="67"/>
      <c r="FZ154" s="67"/>
      <c r="GA154" s="67"/>
      <c r="GB154" s="67"/>
      <c r="GC154" s="67"/>
      <c r="GD154" s="67"/>
      <c r="GE154" s="67"/>
      <c r="GF154" s="67"/>
      <c r="GG154" s="67"/>
      <c r="GH154" s="67"/>
      <c r="GI154" s="67"/>
      <c r="GJ154" s="67"/>
      <c r="GK154" s="67"/>
      <c r="GL154" s="67"/>
      <c r="GM154" s="67"/>
      <c r="GN154" s="67"/>
    </row>
    <row r="155" spans="1:196" s="2" customFormat="1" ht="14.25" customHeight="1" thickBot="1" x14ac:dyDescent="0.3">
      <c r="A155" s="68"/>
      <c r="AS155" s="11"/>
      <c r="AT155" s="11"/>
      <c r="AU155" s="11"/>
      <c r="AV155" s="11"/>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c r="BY155" s="65"/>
      <c r="BZ155" s="65"/>
      <c r="CA155" s="65"/>
      <c r="CB155" s="65"/>
      <c r="CC155" s="65"/>
      <c r="CD155" s="65"/>
      <c r="CE155" s="65"/>
      <c r="CF155" s="65"/>
      <c r="CG155" s="65"/>
      <c r="CH155" s="65"/>
      <c r="CI155" s="65"/>
      <c r="CJ155" s="65"/>
      <c r="CK155" s="65"/>
      <c r="CL155" s="65"/>
      <c r="CM155" s="65"/>
      <c r="CN155" s="65"/>
      <c r="CO155" s="65"/>
      <c r="CP155" s="65"/>
      <c r="CQ155" s="65"/>
      <c r="CR155" s="65"/>
      <c r="CS155" s="65"/>
      <c r="CT155" s="65"/>
      <c r="CU155" s="65"/>
      <c r="CV155" s="65"/>
      <c r="CW155" s="65"/>
      <c r="CX155" s="65"/>
      <c r="CY155" s="65"/>
      <c r="CZ155" s="65"/>
      <c r="DA155" s="65"/>
      <c r="DB155" s="65"/>
      <c r="DC155" s="65"/>
      <c r="DD155" s="65"/>
      <c r="DE155" s="65"/>
      <c r="DF155" s="65"/>
      <c r="DG155" s="65"/>
      <c r="DH155" s="65"/>
      <c r="DI155" s="65"/>
      <c r="DJ155" s="65"/>
      <c r="DK155" s="65"/>
      <c r="DL155" s="65"/>
      <c r="DM155" s="65"/>
      <c r="DN155" s="65"/>
      <c r="DO155" s="65"/>
      <c r="DP155" s="65"/>
      <c r="DQ155" s="65"/>
      <c r="DR155" s="65"/>
      <c r="DS155" s="65"/>
      <c r="DT155" s="65"/>
      <c r="DU155" s="65"/>
      <c r="DV155" s="65"/>
      <c r="DW155" s="65"/>
      <c r="DX155" s="65"/>
      <c r="DY155" s="65"/>
      <c r="DZ155" s="65"/>
      <c r="EA155" s="65"/>
      <c r="EB155" s="65"/>
      <c r="EC155" s="65"/>
      <c r="ED155" s="65"/>
      <c r="EE155" s="65"/>
      <c r="EF155" s="65"/>
      <c r="EG155" s="65"/>
      <c r="EH155" s="65"/>
      <c r="EI155" s="65"/>
      <c r="EJ155" s="65"/>
      <c r="EK155" s="65"/>
      <c r="EL155" s="3"/>
      <c r="EM155" s="3"/>
      <c r="EN155" s="3"/>
      <c r="EO155" s="3"/>
      <c r="EP155" s="3"/>
      <c r="EQ155" s="3"/>
      <c r="ER155" s="3"/>
      <c r="ES155" s="3"/>
      <c r="EV155" s="50"/>
      <c r="EW155" s="351"/>
      <c r="EX155" s="19"/>
      <c r="EY155" s="67"/>
      <c r="EZ155" s="67"/>
      <c r="FA155" s="67"/>
      <c r="FB155" s="67"/>
      <c r="FC155" s="67"/>
      <c r="FD155" s="67"/>
      <c r="FE155" s="67"/>
      <c r="FF155" s="67"/>
      <c r="FG155" s="67"/>
      <c r="FH155" s="67"/>
      <c r="FI155" s="67"/>
      <c r="FJ155" s="67"/>
      <c r="FK155" s="67"/>
      <c r="FL155" s="67"/>
      <c r="FM155" s="67"/>
      <c r="FN155" s="67"/>
      <c r="FO155" s="67"/>
      <c r="FP155" s="67"/>
      <c r="FQ155" s="67"/>
      <c r="FR155" s="67"/>
      <c r="FS155" s="67"/>
      <c r="FT155" s="67"/>
      <c r="FU155" s="67"/>
      <c r="FV155" s="67"/>
      <c r="FW155" s="67"/>
      <c r="FX155" s="67"/>
      <c r="FY155" s="67"/>
      <c r="FZ155" s="67"/>
      <c r="GA155" s="67"/>
      <c r="GB155" s="67"/>
      <c r="GC155" s="67"/>
      <c r="GD155" s="67"/>
      <c r="GE155" s="67"/>
      <c r="GF155" s="67"/>
      <c r="GG155" s="67"/>
      <c r="GH155" s="67"/>
      <c r="GI155" s="67"/>
      <c r="GJ155" s="67"/>
      <c r="GK155" s="67"/>
      <c r="GL155" s="67"/>
      <c r="GM155" s="67"/>
      <c r="GN155" s="67"/>
    </row>
    <row r="156" spans="1:196" s="2" customFormat="1" ht="14.25" customHeight="1" thickBot="1" x14ac:dyDescent="0.3">
      <c r="A156" s="68"/>
      <c r="AS156" s="11"/>
      <c r="AT156" s="11"/>
      <c r="AU156" s="11"/>
      <c r="AV156" s="11"/>
      <c r="AW156" s="65"/>
      <c r="AX156" s="65"/>
      <c r="AY156" s="65"/>
      <c r="AZ156" s="65"/>
      <c r="BA156" s="65"/>
      <c r="BB156" s="65"/>
      <c r="BC156" s="65"/>
      <c r="BD156" s="65"/>
      <c r="BE156" s="65"/>
      <c r="BF156" s="65"/>
      <c r="BG156" s="65"/>
      <c r="BH156" s="65"/>
      <c r="BI156" s="65"/>
      <c r="BJ156" s="65"/>
      <c r="BK156" s="65"/>
      <c r="BL156" s="65"/>
      <c r="BM156" s="65"/>
      <c r="BN156" s="65"/>
      <c r="BO156" s="65"/>
      <c r="BP156" s="65"/>
      <c r="BQ156" s="65"/>
      <c r="BR156" s="65"/>
      <c r="BS156" s="65"/>
      <c r="BT156" s="65"/>
      <c r="BU156" s="65"/>
      <c r="BV156" s="65"/>
      <c r="BW156" s="65"/>
      <c r="BX156" s="65"/>
      <c r="BY156" s="65"/>
      <c r="BZ156" s="65"/>
      <c r="CA156" s="65"/>
      <c r="CB156" s="65"/>
      <c r="CC156" s="65"/>
      <c r="CD156" s="65"/>
      <c r="CE156" s="65"/>
      <c r="CF156" s="65"/>
      <c r="CG156" s="65"/>
      <c r="CH156" s="65"/>
      <c r="CI156" s="65"/>
      <c r="CJ156" s="65"/>
      <c r="CK156" s="65"/>
      <c r="CL156" s="65"/>
      <c r="CM156" s="65"/>
      <c r="CN156" s="65"/>
      <c r="CO156" s="65"/>
      <c r="CP156" s="65"/>
      <c r="CQ156" s="65"/>
      <c r="CR156" s="65"/>
      <c r="CS156" s="65"/>
      <c r="CT156" s="65"/>
      <c r="CU156" s="65"/>
      <c r="CV156" s="65"/>
      <c r="CW156" s="65"/>
      <c r="CX156" s="65"/>
      <c r="CY156" s="65"/>
      <c r="CZ156" s="65"/>
      <c r="DA156" s="65"/>
      <c r="DB156" s="65"/>
      <c r="DC156" s="65"/>
      <c r="DD156" s="65"/>
      <c r="DE156" s="65"/>
      <c r="DF156" s="65"/>
      <c r="DG156" s="65"/>
      <c r="DH156" s="65"/>
      <c r="DI156" s="65"/>
      <c r="DJ156" s="65"/>
      <c r="DK156" s="65"/>
      <c r="DL156" s="65"/>
      <c r="DM156" s="65"/>
      <c r="DN156" s="65"/>
      <c r="DO156" s="65"/>
      <c r="DP156" s="65"/>
      <c r="DQ156" s="65"/>
      <c r="DR156" s="65"/>
      <c r="DS156" s="65"/>
      <c r="DT156" s="65"/>
      <c r="DU156" s="65"/>
      <c r="DV156" s="65"/>
      <c r="DW156" s="65"/>
      <c r="DX156" s="65"/>
      <c r="DY156" s="65"/>
      <c r="DZ156" s="65"/>
      <c r="EA156" s="65"/>
      <c r="EB156" s="65"/>
      <c r="EC156" s="65"/>
      <c r="ED156" s="65"/>
      <c r="EE156" s="65"/>
      <c r="EF156" s="65"/>
      <c r="EG156" s="65"/>
      <c r="EH156" s="65"/>
      <c r="EI156" s="65"/>
      <c r="EJ156" s="65"/>
      <c r="EK156" s="65"/>
      <c r="EL156" s="3"/>
      <c r="EM156" s="3"/>
      <c r="EN156" s="3"/>
      <c r="EO156" s="3"/>
      <c r="EP156" s="3"/>
      <c r="EQ156" s="3"/>
      <c r="ER156" s="3"/>
      <c r="ES156" s="3"/>
      <c r="EV156" s="50"/>
      <c r="EW156" s="351"/>
      <c r="EX156" s="19"/>
      <c r="EY156" s="67"/>
      <c r="EZ156" s="67"/>
      <c r="FA156" s="67"/>
      <c r="FB156" s="67"/>
      <c r="FC156" s="67"/>
      <c r="FD156" s="67"/>
      <c r="FE156" s="67"/>
      <c r="FF156" s="67"/>
      <c r="FG156" s="67"/>
      <c r="FH156" s="67"/>
      <c r="FI156" s="67"/>
      <c r="FJ156" s="67"/>
      <c r="FK156" s="67"/>
      <c r="FL156" s="67"/>
      <c r="FM156" s="67"/>
      <c r="FN156" s="67"/>
      <c r="FO156" s="67"/>
      <c r="FP156" s="67"/>
      <c r="FQ156" s="67"/>
      <c r="FR156" s="67"/>
      <c r="FS156" s="67"/>
      <c r="FT156" s="67"/>
      <c r="FU156" s="67"/>
      <c r="FV156" s="67"/>
      <c r="FW156" s="67"/>
      <c r="FX156" s="67"/>
      <c r="FY156" s="67"/>
      <c r="FZ156" s="67"/>
      <c r="GA156" s="67"/>
      <c r="GB156" s="67"/>
      <c r="GC156" s="67"/>
      <c r="GD156" s="67"/>
      <c r="GE156" s="67"/>
      <c r="GF156" s="67"/>
      <c r="GG156" s="67"/>
      <c r="GH156" s="67"/>
      <c r="GI156" s="67"/>
      <c r="GJ156" s="67"/>
      <c r="GK156" s="67"/>
      <c r="GL156" s="67"/>
      <c r="GM156" s="67"/>
      <c r="GN156" s="67"/>
    </row>
    <row r="157" spans="1:196" s="2" customFormat="1" ht="14.25" customHeight="1" thickBot="1" x14ac:dyDescent="0.3">
      <c r="A157" s="68"/>
      <c r="AS157" s="11"/>
      <c r="AT157" s="11"/>
      <c r="AU157" s="11"/>
      <c r="AV157" s="11"/>
      <c r="AW157" s="65"/>
      <c r="AX157" s="65"/>
      <c r="AY157" s="65"/>
      <c r="AZ157" s="65"/>
      <c r="BA157" s="65"/>
      <c r="BB157" s="65"/>
      <c r="BC157" s="65"/>
      <c r="BD157" s="65"/>
      <c r="BE157" s="65"/>
      <c r="BF157" s="65"/>
      <c r="BG157" s="65"/>
      <c r="BH157" s="65"/>
      <c r="BI157" s="65"/>
      <c r="BJ157" s="65"/>
      <c r="BK157" s="65"/>
      <c r="BL157" s="65"/>
      <c r="BM157" s="65"/>
      <c r="BN157" s="65"/>
      <c r="BO157" s="65"/>
      <c r="BP157" s="65"/>
      <c r="BQ157" s="65"/>
      <c r="BR157" s="65"/>
      <c r="BS157" s="65"/>
      <c r="BT157" s="65"/>
      <c r="BU157" s="65"/>
      <c r="BV157" s="65"/>
      <c r="BW157" s="65"/>
      <c r="BX157" s="65"/>
      <c r="BY157" s="65"/>
      <c r="BZ157" s="65"/>
      <c r="CA157" s="65"/>
      <c r="CB157" s="65"/>
      <c r="CC157" s="65"/>
      <c r="CD157" s="65"/>
      <c r="CE157" s="65"/>
      <c r="CF157" s="65"/>
      <c r="CG157" s="65"/>
      <c r="CH157" s="65"/>
      <c r="CI157" s="65"/>
      <c r="CJ157" s="65"/>
      <c r="CK157" s="65"/>
      <c r="CL157" s="65"/>
      <c r="CM157" s="65"/>
      <c r="CN157" s="65"/>
      <c r="CO157" s="65"/>
      <c r="CP157" s="65"/>
      <c r="CQ157" s="65"/>
      <c r="CR157" s="65"/>
      <c r="CS157" s="65"/>
      <c r="CT157" s="65"/>
      <c r="CU157" s="65"/>
      <c r="CV157" s="65"/>
      <c r="CW157" s="65"/>
      <c r="CX157" s="65"/>
      <c r="CY157" s="65"/>
      <c r="CZ157" s="65"/>
      <c r="DA157" s="65"/>
      <c r="DB157" s="65"/>
      <c r="DC157" s="65"/>
      <c r="DD157" s="65"/>
      <c r="DE157" s="65"/>
      <c r="DF157" s="65"/>
      <c r="DG157" s="65"/>
      <c r="DH157" s="65"/>
      <c r="DI157" s="65"/>
      <c r="DJ157" s="65"/>
      <c r="DK157" s="65"/>
      <c r="DL157" s="65"/>
      <c r="DM157" s="65"/>
      <c r="DN157" s="65"/>
      <c r="DO157" s="65"/>
      <c r="DP157" s="65"/>
      <c r="DQ157" s="65"/>
      <c r="DR157" s="65"/>
      <c r="DS157" s="65"/>
      <c r="DT157" s="65"/>
      <c r="DU157" s="65"/>
      <c r="DV157" s="65"/>
      <c r="DW157" s="65"/>
      <c r="DX157" s="65"/>
      <c r="DY157" s="65"/>
      <c r="DZ157" s="65"/>
      <c r="EA157" s="65"/>
      <c r="EB157" s="65"/>
      <c r="EC157" s="65"/>
      <c r="ED157" s="65"/>
      <c r="EE157" s="65"/>
      <c r="EF157" s="65"/>
      <c r="EG157" s="65"/>
      <c r="EH157" s="65"/>
      <c r="EI157" s="65"/>
      <c r="EJ157" s="65"/>
      <c r="EK157" s="65"/>
      <c r="EL157" s="3"/>
      <c r="EM157" s="3"/>
      <c r="EN157" s="3"/>
      <c r="EO157" s="3"/>
      <c r="EP157" s="3"/>
      <c r="EQ157" s="3"/>
      <c r="ER157" s="3"/>
      <c r="ES157" s="3"/>
      <c r="EV157" s="50"/>
      <c r="EW157" s="351"/>
      <c r="EX157" s="19"/>
      <c r="EY157" s="67"/>
      <c r="EZ157" s="67"/>
      <c r="FA157" s="67"/>
      <c r="FB157" s="67"/>
      <c r="FC157" s="67"/>
      <c r="FD157" s="67"/>
      <c r="FE157" s="67"/>
      <c r="FF157" s="67"/>
      <c r="FG157" s="67"/>
      <c r="FH157" s="67"/>
      <c r="FI157" s="67"/>
      <c r="FJ157" s="67"/>
      <c r="FK157" s="67"/>
      <c r="FL157" s="67"/>
      <c r="FM157" s="67"/>
      <c r="FN157" s="67"/>
      <c r="FO157" s="67"/>
      <c r="FP157" s="67"/>
      <c r="FQ157" s="67"/>
      <c r="FR157" s="67"/>
      <c r="FS157" s="67"/>
      <c r="FT157" s="67"/>
      <c r="FU157" s="67"/>
      <c r="FV157" s="67"/>
      <c r="FW157" s="67"/>
      <c r="FX157" s="67"/>
      <c r="FY157" s="67"/>
      <c r="FZ157" s="67"/>
      <c r="GA157" s="67"/>
      <c r="GB157" s="67"/>
      <c r="GC157" s="67"/>
      <c r="GD157" s="67"/>
      <c r="GE157" s="67"/>
      <c r="GF157" s="67"/>
      <c r="GG157" s="67"/>
      <c r="GH157" s="67"/>
      <c r="GI157" s="67"/>
      <c r="GJ157" s="67"/>
      <c r="GK157" s="67"/>
      <c r="GL157" s="67"/>
      <c r="GM157" s="67"/>
      <c r="GN157" s="67"/>
    </row>
    <row r="158" spans="1:196" s="2" customFormat="1" ht="14.25" customHeight="1" thickBot="1" x14ac:dyDescent="0.3">
      <c r="A158" s="68"/>
      <c r="AS158" s="11"/>
      <c r="AT158" s="11"/>
      <c r="AU158" s="11"/>
      <c r="AV158" s="11"/>
      <c r="AW158" s="65"/>
      <c r="AX158" s="65"/>
      <c r="AY158" s="65"/>
      <c r="AZ158" s="65"/>
      <c r="BA158" s="65"/>
      <c r="BB158" s="65"/>
      <c r="BC158" s="65"/>
      <c r="BD158" s="65"/>
      <c r="BE158" s="65"/>
      <c r="BF158" s="65"/>
      <c r="BG158" s="65"/>
      <c r="BH158" s="65"/>
      <c r="BI158" s="65"/>
      <c r="BJ158" s="65"/>
      <c r="BK158" s="65"/>
      <c r="BL158" s="65"/>
      <c r="BM158" s="65"/>
      <c r="BN158" s="65"/>
      <c r="BO158" s="65"/>
      <c r="BP158" s="65"/>
      <c r="BQ158" s="65"/>
      <c r="BR158" s="65"/>
      <c r="BS158" s="65"/>
      <c r="BT158" s="65"/>
      <c r="BU158" s="65"/>
      <c r="BV158" s="65"/>
      <c r="BW158" s="65"/>
      <c r="BX158" s="65"/>
      <c r="BY158" s="65"/>
      <c r="BZ158" s="65"/>
      <c r="CA158" s="65"/>
      <c r="CB158" s="65"/>
      <c r="CC158" s="65"/>
      <c r="CD158" s="65"/>
      <c r="CE158" s="65"/>
      <c r="CF158" s="65"/>
      <c r="CG158" s="65"/>
      <c r="CH158" s="65"/>
      <c r="CI158" s="65"/>
      <c r="CJ158" s="65"/>
      <c r="CK158" s="65"/>
      <c r="CL158" s="65"/>
      <c r="CM158" s="65"/>
      <c r="CN158" s="65"/>
      <c r="CO158" s="65"/>
      <c r="CP158" s="65"/>
      <c r="CQ158" s="65"/>
      <c r="CR158" s="65"/>
      <c r="CS158" s="65"/>
      <c r="CT158" s="65"/>
      <c r="CU158" s="65"/>
      <c r="CV158" s="65"/>
      <c r="CW158" s="65"/>
      <c r="CX158" s="65"/>
      <c r="CY158" s="65"/>
      <c r="CZ158" s="65"/>
      <c r="DA158" s="65"/>
      <c r="DB158" s="65"/>
      <c r="DC158" s="65"/>
      <c r="DD158" s="65"/>
      <c r="DE158" s="65"/>
      <c r="DF158" s="65"/>
      <c r="DG158" s="65"/>
      <c r="DH158" s="65"/>
      <c r="DI158" s="65"/>
      <c r="DJ158" s="65"/>
      <c r="DK158" s="65"/>
      <c r="DL158" s="65"/>
      <c r="DM158" s="65"/>
      <c r="DN158" s="65"/>
      <c r="DO158" s="65"/>
      <c r="DP158" s="65"/>
      <c r="DQ158" s="65"/>
      <c r="DR158" s="65"/>
      <c r="DS158" s="65"/>
      <c r="DT158" s="65"/>
      <c r="DU158" s="65"/>
      <c r="DV158" s="65"/>
      <c r="DW158" s="65"/>
      <c r="DX158" s="65"/>
      <c r="DY158" s="65"/>
      <c r="DZ158" s="65"/>
      <c r="EA158" s="65"/>
      <c r="EB158" s="65"/>
      <c r="EC158" s="65"/>
      <c r="ED158" s="65"/>
      <c r="EE158" s="65"/>
      <c r="EF158" s="65"/>
      <c r="EG158" s="65"/>
      <c r="EH158" s="65"/>
      <c r="EI158" s="65"/>
      <c r="EJ158" s="65"/>
      <c r="EK158" s="65"/>
      <c r="EL158" s="3"/>
      <c r="EM158" s="3"/>
      <c r="EN158" s="3"/>
      <c r="EO158" s="3"/>
      <c r="EP158" s="3"/>
      <c r="EQ158" s="3"/>
      <c r="ER158" s="3"/>
      <c r="ES158" s="3"/>
      <c r="EV158" s="50"/>
      <c r="EW158" s="351"/>
      <c r="EX158" s="19"/>
      <c r="EY158" s="67"/>
      <c r="EZ158" s="67"/>
      <c r="FA158" s="67"/>
      <c r="FB158" s="67"/>
      <c r="FC158" s="67"/>
      <c r="FD158" s="67"/>
      <c r="FE158" s="67"/>
      <c r="FF158" s="67"/>
      <c r="FG158" s="67"/>
      <c r="FH158" s="67"/>
      <c r="FI158" s="67"/>
      <c r="FJ158" s="67"/>
      <c r="FK158" s="67"/>
      <c r="FL158" s="67"/>
      <c r="FM158" s="67"/>
      <c r="FN158" s="67"/>
      <c r="FO158" s="67"/>
      <c r="FP158" s="67"/>
      <c r="FQ158" s="67"/>
      <c r="FR158" s="67"/>
      <c r="FS158" s="67"/>
      <c r="FT158" s="67"/>
      <c r="FU158" s="67"/>
      <c r="FV158" s="67"/>
      <c r="FW158" s="67"/>
      <c r="FX158" s="67"/>
      <c r="FY158" s="67"/>
      <c r="FZ158" s="67"/>
      <c r="GA158" s="67"/>
      <c r="GB158" s="67"/>
      <c r="GC158" s="67"/>
      <c r="GD158" s="67"/>
      <c r="GE158" s="67"/>
      <c r="GF158" s="67"/>
      <c r="GG158" s="67"/>
      <c r="GH158" s="67"/>
      <c r="GI158" s="67"/>
      <c r="GJ158" s="67"/>
      <c r="GK158" s="67"/>
      <c r="GL158" s="67"/>
      <c r="GM158" s="67"/>
      <c r="GN158" s="67"/>
    </row>
    <row r="159" spans="1:196" s="2" customFormat="1" ht="14.25" customHeight="1" thickBot="1" x14ac:dyDescent="0.3">
      <c r="A159" s="68"/>
      <c r="AS159" s="11"/>
      <c r="AT159" s="11"/>
      <c r="AU159" s="11"/>
      <c r="AV159" s="11"/>
      <c r="AW159" s="65"/>
      <c r="AX159" s="65"/>
      <c r="AY159" s="65"/>
      <c r="AZ159" s="65"/>
      <c r="BA159" s="65"/>
      <c r="BB159" s="65"/>
      <c r="BC159" s="65"/>
      <c r="BD159" s="65"/>
      <c r="BE159" s="65"/>
      <c r="BF159" s="65"/>
      <c r="BG159" s="65"/>
      <c r="BH159" s="65"/>
      <c r="BI159" s="65"/>
      <c r="BJ159" s="65"/>
      <c r="BK159" s="65"/>
      <c r="BL159" s="65"/>
      <c r="BM159" s="65"/>
      <c r="BN159" s="65"/>
      <c r="BO159" s="65"/>
      <c r="BP159" s="65"/>
      <c r="BQ159" s="65"/>
      <c r="BR159" s="65"/>
      <c r="BS159" s="65"/>
      <c r="BT159" s="65"/>
      <c r="BU159" s="65"/>
      <c r="BV159" s="65"/>
      <c r="BW159" s="65"/>
      <c r="BX159" s="65"/>
      <c r="BY159" s="65"/>
      <c r="BZ159" s="65"/>
      <c r="CA159" s="65"/>
      <c r="CB159" s="65"/>
      <c r="CC159" s="65"/>
      <c r="CD159" s="65"/>
      <c r="CE159" s="65"/>
      <c r="CF159" s="65"/>
      <c r="CG159" s="65"/>
      <c r="CH159" s="65"/>
      <c r="CI159" s="65"/>
      <c r="CJ159" s="65"/>
      <c r="CK159" s="65"/>
      <c r="CL159" s="65"/>
      <c r="CM159" s="65"/>
      <c r="CN159" s="65"/>
      <c r="CO159" s="65"/>
      <c r="CP159" s="65"/>
      <c r="CQ159" s="65"/>
      <c r="CR159" s="65"/>
      <c r="CS159" s="65"/>
      <c r="CT159" s="65"/>
      <c r="CU159" s="65"/>
      <c r="CV159" s="65"/>
      <c r="CW159" s="65"/>
      <c r="CX159" s="65"/>
      <c r="CY159" s="65"/>
      <c r="CZ159" s="65"/>
      <c r="DA159" s="65"/>
      <c r="DB159" s="65"/>
      <c r="DC159" s="65"/>
      <c r="DD159" s="65"/>
      <c r="DE159" s="65"/>
      <c r="DF159" s="65"/>
      <c r="DG159" s="65"/>
      <c r="DH159" s="65"/>
      <c r="DI159" s="65"/>
      <c r="DJ159" s="65"/>
      <c r="DK159" s="65"/>
      <c r="DL159" s="65"/>
      <c r="DM159" s="65"/>
      <c r="DN159" s="65"/>
      <c r="DO159" s="65"/>
      <c r="DP159" s="65"/>
      <c r="DQ159" s="65"/>
      <c r="DR159" s="65"/>
      <c r="DS159" s="65"/>
      <c r="DT159" s="65"/>
      <c r="DU159" s="65"/>
      <c r="DV159" s="65"/>
      <c r="DW159" s="65"/>
      <c r="DX159" s="65"/>
      <c r="DY159" s="65"/>
      <c r="DZ159" s="65"/>
      <c r="EA159" s="65"/>
      <c r="EB159" s="65"/>
      <c r="EC159" s="65"/>
      <c r="ED159" s="65"/>
      <c r="EE159" s="65"/>
      <c r="EF159" s="65"/>
      <c r="EG159" s="65"/>
      <c r="EH159" s="65"/>
      <c r="EI159" s="65"/>
      <c r="EJ159" s="65"/>
      <c r="EK159" s="65"/>
      <c r="EL159" s="3"/>
      <c r="EM159" s="3"/>
      <c r="EN159" s="3"/>
      <c r="EO159" s="3"/>
      <c r="EP159" s="3"/>
      <c r="EQ159" s="3"/>
      <c r="ER159" s="3"/>
      <c r="ES159" s="3"/>
      <c r="EV159" s="50"/>
      <c r="EW159" s="351"/>
      <c r="EX159" s="19"/>
      <c r="EY159" s="67"/>
      <c r="EZ159" s="67"/>
      <c r="FA159" s="67"/>
      <c r="FB159" s="67"/>
      <c r="FC159" s="67"/>
      <c r="FD159" s="67"/>
      <c r="FE159" s="67"/>
      <c r="FF159" s="67"/>
      <c r="FG159" s="67"/>
      <c r="FH159" s="67"/>
      <c r="FI159" s="67"/>
      <c r="FJ159" s="67"/>
      <c r="FK159" s="67"/>
      <c r="FL159" s="67"/>
      <c r="FM159" s="67"/>
      <c r="FN159" s="67"/>
      <c r="FO159" s="67"/>
      <c r="FP159" s="67"/>
      <c r="FQ159" s="67"/>
      <c r="FR159" s="67"/>
      <c r="FS159" s="67"/>
      <c r="FT159" s="67"/>
      <c r="FU159" s="67"/>
      <c r="FV159" s="67"/>
      <c r="FW159" s="67"/>
      <c r="FX159" s="67"/>
      <c r="FY159" s="67"/>
      <c r="FZ159" s="67"/>
      <c r="GA159" s="67"/>
      <c r="GB159" s="67"/>
      <c r="GC159" s="67"/>
      <c r="GD159" s="67"/>
      <c r="GE159" s="67"/>
      <c r="GF159" s="67"/>
      <c r="GG159" s="67"/>
      <c r="GH159" s="67"/>
      <c r="GI159" s="67"/>
      <c r="GJ159" s="67"/>
      <c r="GK159" s="67"/>
      <c r="GL159" s="67"/>
      <c r="GM159" s="67"/>
      <c r="GN159" s="67"/>
    </row>
    <row r="160" spans="1:196" s="2" customFormat="1" ht="14.25" customHeight="1" thickBot="1" x14ac:dyDescent="0.3">
      <c r="A160" s="68"/>
      <c r="AS160" s="11"/>
      <c r="AT160" s="11"/>
      <c r="AU160" s="11"/>
      <c r="AV160" s="11"/>
      <c r="AW160" s="65"/>
      <c r="AX160" s="65"/>
      <c r="AY160" s="65"/>
      <c r="AZ160" s="65"/>
      <c r="BA160" s="65"/>
      <c r="BB160" s="65"/>
      <c r="BC160" s="65"/>
      <c r="BD160" s="65"/>
      <c r="BE160" s="65"/>
      <c r="BF160" s="65"/>
      <c r="BG160" s="65"/>
      <c r="BH160" s="65"/>
      <c r="BI160" s="65"/>
      <c r="BJ160" s="65"/>
      <c r="BK160" s="65"/>
      <c r="BL160" s="65"/>
      <c r="BM160" s="65"/>
      <c r="BN160" s="65"/>
      <c r="BO160" s="65"/>
      <c r="BP160" s="65"/>
      <c r="BQ160" s="65"/>
      <c r="BR160" s="65"/>
      <c r="BS160" s="65"/>
      <c r="BT160" s="65"/>
      <c r="BU160" s="65"/>
      <c r="BV160" s="65"/>
      <c r="BW160" s="65"/>
      <c r="BX160" s="65"/>
      <c r="BY160" s="65"/>
      <c r="BZ160" s="65"/>
      <c r="CA160" s="65"/>
      <c r="CB160" s="65"/>
      <c r="CC160" s="65"/>
      <c r="CD160" s="65"/>
      <c r="CE160" s="65"/>
      <c r="CF160" s="65"/>
      <c r="CG160" s="65"/>
      <c r="CH160" s="65"/>
      <c r="CI160" s="65"/>
      <c r="CJ160" s="65"/>
      <c r="CK160" s="65"/>
      <c r="CL160" s="65"/>
      <c r="CM160" s="65"/>
      <c r="CN160" s="65"/>
      <c r="CO160" s="65"/>
      <c r="CP160" s="65"/>
      <c r="CQ160" s="65"/>
      <c r="CR160" s="65"/>
      <c r="CS160" s="65"/>
      <c r="CT160" s="65"/>
      <c r="CU160" s="65"/>
      <c r="CV160" s="65"/>
      <c r="CW160" s="65"/>
      <c r="CX160" s="65"/>
      <c r="CY160" s="65"/>
      <c r="CZ160" s="65"/>
      <c r="DA160" s="65"/>
      <c r="DB160" s="65"/>
      <c r="DC160" s="65"/>
      <c r="DD160" s="65"/>
      <c r="DE160" s="65"/>
      <c r="DF160" s="65"/>
      <c r="DG160" s="65"/>
      <c r="DH160" s="65"/>
      <c r="DI160" s="65"/>
      <c r="DJ160" s="65"/>
      <c r="DK160" s="65"/>
      <c r="DL160" s="65"/>
      <c r="DM160" s="65"/>
      <c r="DN160" s="65"/>
      <c r="DO160" s="65"/>
      <c r="DP160" s="65"/>
      <c r="DQ160" s="65"/>
      <c r="DR160" s="65"/>
      <c r="DS160" s="65"/>
      <c r="DT160" s="65"/>
      <c r="DU160" s="65"/>
      <c r="DV160" s="65"/>
      <c r="DW160" s="65"/>
      <c r="DX160" s="65"/>
      <c r="DY160" s="65"/>
      <c r="DZ160" s="65"/>
      <c r="EA160" s="65"/>
      <c r="EB160" s="65"/>
      <c r="EC160" s="65"/>
      <c r="ED160" s="65"/>
      <c r="EE160" s="65"/>
      <c r="EF160" s="65"/>
      <c r="EG160" s="65"/>
      <c r="EH160" s="65"/>
      <c r="EI160" s="65"/>
      <c r="EJ160" s="65"/>
      <c r="EK160" s="65"/>
      <c r="EL160" s="3"/>
      <c r="EM160" s="3"/>
      <c r="EN160" s="3"/>
      <c r="EO160" s="3"/>
      <c r="EP160" s="3"/>
      <c r="EQ160" s="3"/>
      <c r="ER160" s="3"/>
      <c r="ES160" s="3"/>
      <c r="EV160" s="50"/>
      <c r="EW160" s="351"/>
      <c r="EX160" s="19"/>
      <c r="EY160" s="67"/>
      <c r="EZ160" s="67"/>
      <c r="FA160" s="67"/>
      <c r="FB160" s="67"/>
      <c r="FC160" s="67"/>
      <c r="FD160" s="67"/>
      <c r="FE160" s="67"/>
      <c r="FF160" s="67"/>
      <c r="FG160" s="67"/>
      <c r="FH160" s="67"/>
      <c r="FI160" s="67"/>
      <c r="FJ160" s="67"/>
      <c r="FK160" s="67"/>
      <c r="FL160" s="67"/>
      <c r="FM160" s="67"/>
      <c r="FN160" s="67"/>
      <c r="FO160" s="67"/>
      <c r="FP160" s="67"/>
      <c r="FQ160" s="67"/>
      <c r="FR160" s="67"/>
      <c r="FS160" s="67"/>
      <c r="FT160" s="67"/>
      <c r="FU160" s="67"/>
      <c r="FV160" s="67"/>
      <c r="FW160" s="67"/>
      <c r="FX160" s="67"/>
      <c r="FY160" s="67"/>
      <c r="FZ160" s="67"/>
      <c r="GA160" s="67"/>
      <c r="GB160" s="67"/>
      <c r="GC160" s="67"/>
      <c r="GD160" s="67"/>
      <c r="GE160" s="67"/>
      <c r="GF160" s="67"/>
      <c r="GG160" s="67"/>
      <c r="GH160" s="67"/>
      <c r="GI160" s="67"/>
      <c r="GJ160" s="67"/>
      <c r="GK160" s="67"/>
      <c r="GL160" s="67"/>
      <c r="GM160" s="67"/>
      <c r="GN160" s="67"/>
    </row>
    <row r="161" spans="1:196" s="2" customFormat="1" ht="14.25" customHeight="1" thickBot="1" x14ac:dyDescent="0.3">
      <c r="A161" s="68"/>
      <c r="AS161" s="11"/>
      <c r="AT161" s="11"/>
      <c r="AU161" s="11"/>
      <c r="AV161" s="11"/>
      <c r="AW161" s="65"/>
      <c r="AX161" s="65"/>
      <c r="AY161" s="65"/>
      <c r="AZ161" s="65"/>
      <c r="BA161" s="65"/>
      <c r="BB161" s="65"/>
      <c r="BC161" s="65"/>
      <c r="BD161" s="65"/>
      <c r="BE161" s="65"/>
      <c r="BF161" s="65"/>
      <c r="BG161" s="65"/>
      <c r="BH161" s="65"/>
      <c r="BI161" s="65"/>
      <c r="BJ161" s="65"/>
      <c r="BK161" s="65"/>
      <c r="BL161" s="65"/>
      <c r="BM161" s="65"/>
      <c r="BN161" s="65"/>
      <c r="BO161" s="65"/>
      <c r="BP161" s="65"/>
      <c r="BQ161" s="65"/>
      <c r="BR161" s="65"/>
      <c r="BS161" s="65"/>
      <c r="BT161" s="65"/>
      <c r="BU161" s="65"/>
      <c r="BV161" s="65"/>
      <c r="BW161" s="65"/>
      <c r="BX161" s="65"/>
      <c r="BY161" s="65"/>
      <c r="BZ161" s="65"/>
      <c r="CA161" s="65"/>
      <c r="CB161" s="65"/>
      <c r="CC161" s="65"/>
      <c r="CD161" s="65"/>
      <c r="CE161" s="65"/>
      <c r="CF161" s="65"/>
      <c r="CG161" s="65"/>
      <c r="CH161" s="65"/>
      <c r="CI161" s="65"/>
      <c r="CJ161" s="65"/>
      <c r="CK161" s="65"/>
      <c r="CL161" s="65"/>
      <c r="CM161" s="65"/>
      <c r="CN161" s="65"/>
      <c r="CO161" s="65"/>
      <c r="CP161" s="65"/>
      <c r="CQ161" s="65"/>
      <c r="CR161" s="65"/>
      <c r="CS161" s="65"/>
      <c r="CT161" s="65"/>
      <c r="CU161" s="65"/>
      <c r="CV161" s="65"/>
      <c r="CW161" s="65"/>
      <c r="CX161" s="65"/>
      <c r="CY161" s="65"/>
      <c r="CZ161" s="65"/>
      <c r="DA161" s="65"/>
      <c r="DB161" s="65"/>
      <c r="DC161" s="65"/>
      <c r="DD161" s="65"/>
      <c r="DE161" s="65"/>
      <c r="DF161" s="65"/>
      <c r="DG161" s="65"/>
      <c r="DH161" s="65"/>
      <c r="DI161" s="65"/>
      <c r="DJ161" s="65"/>
      <c r="DK161" s="65"/>
      <c r="DL161" s="65"/>
      <c r="DM161" s="65"/>
      <c r="DN161" s="65"/>
      <c r="DO161" s="65"/>
      <c r="DP161" s="65"/>
      <c r="DQ161" s="65"/>
      <c r="DR161" s="65"/>
      <c r="DS161" s="65"/>
      <c r="DT161" s="65"/>
      <c r="DU161" s="65"/>
      <c r="DV161" s="65"/>
      <c r="DW161" s="65"/>
      <c r="DX161" s="65"/>
      <c r="DY161" s="65"/>
      <c r="DZ161" s="65"/>
      <c r="EA161" s="65"/>
      <c r="EB161" s="65"/>
      <c r="EC161" s="65"/>
      <c r="ED161" s="65"/>
      <c r="EE161" s="65"/>
      <c r="EF161" s="65"/>
      <c r="EG161" s="65"/>
      <c r="EH161" s="65"/>
      <c r="EI161" s="65"/>
      <c r="EJ161" s="65"/>
      <c r="EK161" s="65"/>
      <c r="EL161" s="3"/>
      <c r="EM161" s="3"/>
      <c r="EN161" s="3"/>
      <c r="EO161" s="3"/>
      <c r="EP161" s="3"/>
      <c r="EQ161" s="3"/>
      <c r="ER161" s="3"/>
      <c r="ES161" s="3"/>
      <c r="EV161" s="50"/>
      <c r="EW161" s="351"/>
      <c r="EX161" s="19"/>
      <c r="EY161" s="67"/>
      <c r="EZ161" s="67"/>
      <c r="FA161" s="67"/>
      <c r="FB161" s="67"/>
      <c r="FC161" s="67"/>
      <c r="FD161" s="67"/>
      <c r="FE161" s="67"/>
      <c r="FF161" s="67"/>
      <c r="FG161" s="67"/>
      <c r="FH161" s="67"/>
      <c r="FI161" s="67"/>
      <c r="FJ161" s="67"/>
      <c r="FK161" s="67"/>
      <c r="FL161" s="67"/>
      <c r="FM161" s="67"/>
      <c r="FN161" s="67"/>
      <c r="FO161" s="67"/>
      <c r="FP161" s="67"/>
      <c r="FQ161" s="67"/>
      <c r="FR161" s="67"/>
      <c r="FS161" s="67"/>
      <c r="FT161" s="67"/>
      <c r="FU161" s="67"/>
      <c r="FV161" s="67"/>
      <c r="FW161" s="67"/>
      <c r="FX161" s="67"/>
      <c r="FY161" s="67"/>
      <c r="FZ161" s="67"/>
      <c r="GA161" s="67"/>
      <c r="GB161" s="67"/>
      <c r="GC161" s="67"/>
      <c r="GD161" s="67"/>
      <c r="GE161" s="67"/>
      <c r="GF161" s="67"/>
      <c r="GG161" s="67"/>
      <c r="GH161" s="67"/>
      <c r="GI161" s="67"/>
      <c r="GJ161" s="67"/>
      <c r="GK161" s="67"/>
      <c r="GL161" s="67"/>
      <c r="GM161" s="67"/>
      <c r="GN161" s="67"/>
    </row>
    <row r="162" spans="1:196" s="2" customFormat="1" ht="14.25" customHeight="1" thickBot="1" x14ac:dyDescent="0.3">
      <c r="A162" s="68"/>
      <c r="AS162" s="11"/>
      <c r="AT162" s="11"/>
      <c r="AU162" s="11"/>
      <c r="AV162" s="11"/>
      <c r="AW162" s="65"/>
      <c r="AX162" s="65"/>
      <c r="AY162" s="65"/>
      <c r="AZ162" s="65"/>
      <c r="BA162" s="65"/>
      <c r="BB162" s="65"/>
      <c r="BC162" s="65"/>
      <c r="BD162" s="65"/>
      <c r="BE162" s="65"/>
      <c r="BF162" s="65"/>
      <c r="BG162" s="65"/>
      <c r="BH162" s="65"/>
      <c r="BI162" s="65"/>
      <c r="BJ162" s="65"/>
      <c r="BK162" s="65"/>
      <c r="BL162" s="65"/>
      <c r="BM162" s="65"/>
      <c r="BN162" s="65"/>
      <c r="BO162" s="65"/>
      <c r="BP162" s="65"/>
      <c r="BQ162" s="65"/>
      <c r="BR162" s="65"/>
      <c r="BS162" s="65"/>
      <c r="BT162" s="65"/>
      <c r="BU162" s="65"/>
      <c r="BV162" s="65"/>
      <c r="BW162" s="65"/>
      <c r="BX162" s="65"/>
      <c r="BY162" s="65"/>
      <c r="BZ162" s="65"/>
      <c r="CA162" s="65"/>
      <c r="CB162" s="65"/>
      <c r="CC162" s="65"/>
      <c r="CD162" s="65"/>
      <c r="CE162" s="65"/>
      <c r="CF162" s="65"/>
      <c r="CG162" s="65"/>
      <c r="CH162" s="65"/>
      <c r="CI162" s="65"/>
      <c r="CJ162" s="65"/>
      <c r="CK162" s="65"/>
      <c r="CL162" s="65"/>
      <c r="CM162" s="65"/>
      <c r="CN162" s="65"/>
      <c r="CO162" s="65"/>
      <c r="CP162" s="65"/>
      <c r="CQ162" s="65"/>
      <c r="CR162" s="65"/>
      <c r="CS162" s="65"/>
      <c r="CT162" s="65"/>
      <c r="CU162" s="65"/>
      <c r="CV162" s="65"/>
      <c r="CW162" s="65"/>
      <c r="CX162" s="65"/>
      <c r="CY162" s="65"/>
      <c r="CZ162" s="65"/>
      <c r="DA162" s="65"/>
      <c r="DB162" s="65"/>
      <c r="DC162" s="65"/>
      <c r="DD162" s="65"/>
      <c r="DE162" s="65"/>
      <c r="DF162" s="65"/>
      <c r="DG162" s="65"/>
      <c r="DH162" s="65"/>
      <c r="DI162" s="65"/>
      <c r="DJ162" s="65"/>
      <c r="DK162" s="65"/>
      <c r="DL162" s="65"/>
      <c r="DM162" s="65"/>
      <c r="DN162" s="65"/>
      <c r="DO162" s="65"/>
      <c r="DP162" s="65"/>
      <c r="DQ162" s="65"/>
      <c r="DR162" s="65"/>
      <c r="DS162" s="65"/>
      <c r="DT162" s="65"/>
      <c r="DU162" s="65"/>
      <c r="DV162" s="65"/>
      <c r="DW162" s="65"/>
      <c r="DX162" s="65"/>
      <c r="DY162" s="65"/>
      <c r="DZ162" s="65"/>
      <c r="EA162" s="65"/>
      <c r="EB162" s="65"/>
      <c r="EC162" s="65"/>
      <c r="ED162" s="65"/>
      <c r="EE162" s="65"/>
      <c r="EF162" s="65"/>
      <c r="EG162" s="65"/>
      <c r="EH162" s="65"/>
      <c r="EI162" s="65"/>
      <c r="EJ162" s="65"/>
      <c r="EK162" s="65"/>
      <c r="EL162" s="3"/>
      <c r="EM162" s="3"/>
      <c r="EN162" s="3"/>
      <c r="EO162" s="3"/>
      <c r="EP162" s="3"/>
      <c r="EQ162" s="3"/>
      <c r="ER162" s="3"/>
      <c r="ES162" s="3"/>
      <c r="EV162" s="50"/>
      <c r="EW162" s="351"/>
      <c r="EX162" s="19"/>
      <c r="EY162" s="67"/>
      <c r="EZ162" s="67"/>
      <c r="FA162" s="67"/>
      <c r="FB162" s="67"/>
      <c r="FC162" s="67"/>
      <c r="FD162" s="67"/>
      <c r="FE162" s="67"/>
      <c r="FF162" s="67"/>
      <c r="FG162" s="67"/>
      <c r="FH162" s="67"/>
      <c r="FI162" s="67"/>
      <c r="FJ162" s="67"/>
      <c r="FK162" s="67"/>
      <c r="FL162" s="67"/>
      <c r="FM162" s="67"/>
      <c r="FN162" s="67"/>
      <c r="FO162" s="67"/>
      <c r="FP162" s="67"/>
      <c r="FQ162" s="67"/>
      <c r="FR162" s="67"/>
      <c r="FS162" s="67"/>
      <c r="FT162" s="67"/>
      <c r="FU162" s="67"/>
      <c r="FV162" s="67"/>
      <c r="FW162" s="67"/>
      <c r="FX162" s="67"/>
      <c r="FY162" s="67"/>
      <c r="FZ162" s="67"/>
      <c r="GA162" s="67"/>
      <c r="GB162" s="67"/>
      <c r="GC162" s="67"/>
      <c r="GD162" s="67"/>
      <c r="GE162" s="67"/>
      <c r="GF162" s="67"/>
      <c r="GG162" s="67"/>
      <c r="GH162" s="67"/>
      <c r="GI162" s="67"/>
      <c r="GJ162" s="67"/>
      <c r="GK162" s="67"/>
      <c r="GL162" s="67"/>
      <c r="GM162" s="67"/>
      <c r="GN162" s="67"/>
    </row>
    <row r="163" spans="1:196" s="2" customFormat="1" ht="14.25" customHeight="1" thickBot="1" x14ac:dyDescent="0.3">
      <c r="A163" s="68"/>
      <c r="AS163" s="11"/>
      <c r="AT163" s="11"/>
      <c r="AU163" s="11"/>
      <c r="AV163" s="11"/>
      <c r="AW163" s="65"/>
      <c r="AX163" s="65"/>
      <c r="AY163" s="65"/>
      <c r="AZ163" s="65"/>
      <c r="BA163" s="65"/>
      <c r="BB163" s="65"/>
      <c r="BC163" s="65"/>
      <c r="BD163" s="65"/>
      <c r="BE163" s="65"/>
      <c r="BF163" s="65"/>
      <c r="BG163" s="65"/>
      <c r="BH163" s="65"/>
      <c r="BI163" s="65"/>
      <c r="BJ163" s="65"/>
      <c r="BK163" s="65"/>
      <c r="BL163" s="65"/>
      <c r="BM163" s="65"/>
      <c r="BN163" s="65"/>
      <c r="BO163" s="65"/>
      <c r="BP163" s="65"/>
      <c r="BQ163" s="65"/>
      <c r="BR163" s="65"/>
      <c r="BS163" s="65"/>
      <c r="BT163" s="65"/>
      <c r="BU163" s="65"/>
      <c r="BV163" s="65"/>
      <c r="BW163" s="65"/>
      <c r="BX163" s="65"/>
      <c r="BY163" s="65"/>
      <c r="BZ163" s="65"/>
      <c r="CA163" s="65"/>
      <c r="CB163" s="65"/>
      <c r="CC163" s="65"/>
      <c r="CD163" s="65"/>
      <c r="CE163" s="65"/>
      <c r="CF163" s="65"/>
      <c r="CG163" s="65"/>
      <c r="CH163" s="65"/>
      <c r="CI163" s="65"/>
      <c r="CJ163" s="65"/>
      <c r="CK163" s="65"/>
      <c r="CL163" s="65"/>
      <c r="CM163" s="65"/>
      <c r="CN163" s="65"/>
      <c r="CO163" s="65"/>
      <c r="CP163" s="65"/>
      <c r="CQ163" s="65"/>
      <c r="CR163" s="65"/>
      <c r="CS163" s="65"/>
      <c r="CT163" s="65"/>
      <c r="CU163" s="65"/>
      <c r="CV163" s="65"/>
      <c r="CW163" s="65"/>
      <c r="CX163" s="65"/>
      <c r="CY163" s="65"/>
      <c r="CZ163" s="65"/>
      <c r="DA163" s="65"/>
      <c r="DB163" s="65"/>
      <c r="DC163" s="65"/>
      <c r="DD163" s="65"/>
      <c r="DE163" s="65"/>
      <c r="DF163" s="65"/>
      <c r="DG163" s="65"/>
      <c r="DH163" s="65"/>
      <c r="DI163" s="65"/>
      <c r="DJ163" s="65"/>
      <c r="DK163" s="65"/>
      <c r="DL163" s="65"/>
      <c r="DM163" s="65"/>
      <c r="DN163" s="65"/>
      <c r="DO163" s="65"/>
      <c r="DP163" s="65"/>
      <c r="DQ163" s="65"/>
      <c r="DR163" s="65"/>
      <c r="DS163" s="65"/>
      <c r="DT163" s="65"/>
      <c r="DU163" s="65"/>
      <c r="DV163" s="65"/>
      <c r="DW163" s="65"/>
      <c r="DX163" s="65"/>
      <c r="DY163" s="65"/>
      <c r="DZ163" s="65"/>
      <c r="EA163" s="65"/>
      <c r="EB163" s="65"/>
      <c r="EC163" s="65"/>
      <c r="ED163" s="65"/>
      <c r="EE163" s="65"/>
      <c r="EF163" s="65"/>
      <c r="EG163" s="65"/>
      <c r="EH163" s="65"/>
      <c r="EI163" s="65"/>
      <c r="EJ163" s="65"/>
      <c r="EK163" s="65"/>
      <c r="EL163" s="3"/>
      <c r="EM163" s="3"/>
      <c r="EN163" s="3"/>
      <c r="EO163" s="3"/>
      <c r="EP163" s="3"/>
      <c r="EQ163" s="3"/>
      <c r="ER163" s="3"/>
      <c r="ES163" s="3"/>
      <c r="EV163" s="50"/>
      <c r="EW163" s="351"/>
      <c r="EX163" s="19"/>
      <c r="EY163" s="67"/>
      <c r="EZ163" s="67"/>
      <c r="FA163" s="67"/>
      <c r="FB163" s="67"/>
      <c r="FC163" s="67"/>
      <c r="FD163" s="67"/>
      <c r="FE163" s="67"/>
      <c r="FF163" s="67"/>
      <c r="FG163" s="67"/>
      <c r="FH163" s="67"/>
      <c r="FI163" s="67"/>
      <c r="FJ163" s="67"/>
      <c r="FK163" s="67"/>
      <c r="FL163" s="67"/>
      <c r="FM163" s="67"/>
      <c r="FN163" s="67"/>
      <c r="FO163" s="67"/>
      <c r="FP163" s="67"/>
      <c r="FQ163" s="67"/>
      <c r="FR163" s="67"/>
      <c r="FS163" s="67"/>
      <c r="FT163" s="67"/>
      <c r="FU163" s="67"/>
      <c r="FV163" s="67"/>
      <c r="FW163" s="67"/>
      <c r="FX163" s="67"/>
      <c r="FY163" s="67"/>
      <c r="FZ163" s="67"/>
      <c r="GA163" s="67"/>
      <c r="GB163" s="67"/>
      <c r="GC163" s="67"/>
      <c r="GD163" s="67"/>
      <c r="GE163" s="67"/>
      <c r="GF163" s="67"/>
      <c r="GG163" s="67"/>
      <c r="GH163" s="67"/>
      <c r="GI163" s="67"/>
      <c r="GJ163" s="67"/>
      <c r="GK163" s="67"/>
      <c r="GL163" s="67"/>
      <c r="GM163" s="67"/>
      <c r="GN163" s="67"/>
    </row>
    <row r="164" spans="1:196" s="2" customFormat="1" ht="14.25" customHeight="1" thickBot="1" x14ac:dyDescent="0.3">
      <c r="A164" s="68"/>
      <c r="AS164" s="11"/>
      <c r="AT164" s="11"/>
      <c r="AU164" s="11"/>
      <c r="AV164" s="11"/>
      <c r="AW164" s="65"/>
      <c r="AX164" s="65"/>
      <c r="AY164" s="65"/>
      <c r="AZ164" s="65"/>
      <c r="BA164" s="65"/>
      <c r="BB164" s="65"/>
      <c r="BC164" s="65"/>
      <c r="BD164" s="65"/>
      <c r="BE164" s="65"/>
      <c r="BF164" s="65"/>
      <c r="BG164" s="65"/>
      <c r="BH164" s="65"/>
      <c r="BI164" s="65"/>
      <c r="BJ164" s="65"/>
      <c r="BK164" s="65"/>
      <c r="BL164" s="65"/>
      <c r="BM164" s="65"/>
      <c r="BN164" s="65"/>
      <c r="BO164" s="65"/>
      <c r="BP164" s="65"/>
      <c r="BQ164" s="65"/>
      <c r="BR164" s="65"/>
      <c r="BS164" s="65"/>
      <c r="BT164" s="65"/>
      <c r="BU164" s="65"/>
      <c r="BV164" s="65"/>
      <c r="BW164" s="65"/>
      <c r="BX164" s="65"/>
      <c r="BY164" s="65"/>
      <c r="BZ164" s="65"/>
      <c r="CA164" s="65"/>
      <c r="CB164" s="65"/>
      <c r="CC164" s="65"/>
      <c r="CD164" s="65"/>
      <c r="CE164" s="65"/>
      <c r="CF164" s="65"/>
      <c r="CG164" s="65"/>
      <c r="CH164" s="65"/>
      <c r="CI164" s="65"/>
      <c r="CJ164" s="65"/>
      <c r="CK164" s="65"/>
      <c r="CL164" s="65"/>
      <c r="CM164" s="65"/>
      <c r="CN164" s="65"/>
      <c r="CO164" s="65"/>
      <c r="CP164" s="65"/>
      <c r="CQ164" s="65"/>
      <c r="CR164" s="65"/>
      <c r="CS164" s="65"/>
      <c r="CT164" s="65"/>
      <c r="CU164" s="65"/>
      <c r="CV164" s="65"/>
      <c r="CW164" s="65"/>
      <c r="CX164" s="65"/>
      <c r="CY164" s="65"/>
      <c r="CZ164" s="65"/>
      <c r="DA164" s="65"/>
      <c r="DB164" s="65"/>
      <c r="DC164" s="65"/>
      <c r="DD164" s="65"/>
      <c r="DE164" s="65"/>
      <c r="DF164" s="65"/>
      <c r="DG164" s="65"/>
      <c r="DH164" s="65"/>
      <c r="DI164" s="65"/>
      <c r="DJ164" s="65"/>
      <c r="DK164" s="65"/>
      <c r="DL164" s="65"/>
      <c r="DM164" s="65"/>
      <c r="DN164" s="65"/>
      <c r="DO164" s="65"/>
      <c r="DP164" s="65"/>
      <c r="DQ164" s="65"/>
      <c r="DR164" s="65"/>
      <c r="DS164" s="65"/>
      <c r="DT164" s="65"/>
      <c r="DU164" s="65"/>
      <c r="DV164" s="65"/>
      <c r="DW164" s="65"/>
      <c r="DX164" s="65"/>
      <c r="DY164" s="65"/>
      <c r="DZ164" s="65"/>
      <c r="EA164" s="65"/>
      <c r="EB164" s="65"/>
      <c r="EC164" s="65"/>
      <c r="ED164" s="65"/>
      <c r="EE164" s="65"/>
      <c r="EF164" s="65"/>
      <c r="EG164" s="65"/>
      <c r="EH164" s="65"/>
      <c r="EI164" s="65"/>
      <c r="EJ164" s="65"/>
      <c r="EK164" s="65"/>
      <c r="EL164" s="3"/>
      <c r="EM164" s="3"/>
      <c r="EN164" s="3"/>
      <c r="EO164" s="3"/>
      <c r="EP164" s="3"/>
      <c r="EQ164" s="3"/>
      <c r="ER164" s="3"/>
      <c r="ES164" s="3"/>
      <c r="EV164" s="50"/>
      <c r="EW164" s="351"/>
      <c r="EX164" s="19"/>
      <c r="EY164" s="67"/>
      <c r="EZ164" s="67"/>
      <c r="FA164" s="67"/>
      <c r="FB164" s="67"/>
      <c r="FC164" s="67"/>
      <c r="FD164" s="67"/>
      <c r="FE164" s="67"/>
      <c r="FF164" s="67"/>
      <c r="FG164" s="67"/>
      <c r="FH164" s="67"/>
      <c r="FI164" s="67"/>
      <c r="FJ164" s="67"/>
      <c r="FK164" s="67"/>
      <c r="FL164" s="67"/>
      <c r="FM164" s="67"/>
      <c r="FN164" s="67"/>
      <c r="FO164" s="67"/>
      <c r="FP164" s="67"/>
      <c r="FQ164" s="67"/>
      <c r="FR164" s="67"/>
      <c r="FS164" s="67"/>
      <c r="FT164" s="67"/>
      <c r="FU164" s="67"/>
      <c r="FV164" s="67"/>
      <c r="FW164" s="67"/>
      <c r="FX164" s="67"/>
      <c r="FY164" s="67"/>
      <c r="FZ164" s="67"/>
      <c r="GA164" s="67"/>
      <c r="GB164" s="67"/>
      <c r="GC164" s="67"/>
      <c r="GD164" s="67"/>
      <c r="GE164" s="67"/>
      <c r="GF164" s="67"/>
      <c r="GG164" s="67"/>
      <c r="GH164" s="67"/>
      <c r="GI164" s="67"/>
      <c r="GJ164" s="67"/>
      <c r="GK164" s="67"/>
      <c r="GL164" s="67"/>
      <c r="GM164" s="67"/>
      <c r="GN164" s="67"/>
    </row>
    <row r="165" spans="1:196" s="2" customFormat="1" ht="14.25" customHeight="1" thickBot="1" x14ac:dyDescent="0.3">
      <c r="A165" s="68"/>
      <c r="AS165" s="11"/>
      <c r="AT165" s="11"/>
      <c r="AU165" s="11"/>
      <c r="AV165" s="11"/>
      <c r="AW165" s="65"/>
      <c r="AX165" s="65"/>
      <c r="AY165" s="65"/>
      <c r="AZ165" s="65"/>
      <c r="BA165" s="65"/>
      <c r="BB165" s="65"/>
      <c r="BC165" s="65"/>
      <c r="BD165" s="65"/>
      <c r="BE165" s="65"/>
      <c r="BF165" s="65"/>
      <c r="BG165" s="65"/>
      <c r="BH165" s="65"/>
      <c r="BI165" s="65"/>
      <c r="BJ165" s="65"/>
      <c r="BK165" s="65"/>
      <c r="BL165" s="65"/>
      <c r="BM165" s="65"/>
      <c r="BN165" s="65"/>
      <c r="BO165" s="65"/>
      <c r="BP165" s="65"/>
      <c r="BQ165" s="65"/>
      <c r="BR165" s="65"/>
      <c r="BS165" s="65"/>
      <c r="BT165" s="65"/>
      <c r="BU165" s="65"/>
      <c r="BV165" s="65"/>
      <c r="BW165" s="65"/>
      <c r="BX165" s="65"/>
      <c r="BY165" s="65"/>
      <c r="BZ165" s="65"/>
      <c r="CA165" s="65"/>
      <c r="CB165" s="65"/>
      <c r="CC165" s="65"/>
      <c r="CD165" s="65"/>
      <c r="CE165" s="65"/>
      <c r="CF165" s="65"/>
      <c r="CG165" s="65"/>
      <c r="CH165" s="65"/>
      <c r="CI165" s="65"/>
      <c r="CJ165" s="65"/>
      <c r="CK165" s="65"/>
      <c r="CL165" s="65"/>
      <c r="CM165" s="65"/>
      <c r="CN165" s="65"/>
      <c r="CO165" s="65"/>
      <c r="CP165" s="65"/>
      <c r="CQ165" s="65"/>
      <c r="CR165" s="65"/>
      <c r="CS165" s="65"/>
      <c r="CT165" s="65"/>
      <c r="CU165" s="65"/>
      <c r="CV165" s="65"/>
      <c r="CW165" s="65"/>
      <c r="CX165" s="65"/>
      <c r="CY165" s="65"/>
      <c r="CZ165" s="65"/>
      <c r="DA165" s="65"/>
      <c r="DB165" s="65"/>
      <c r="DC165" s="65"/>
      <c r="DD165" s="65"/>
      <c r="DE165" s="65"/>
      <c r="DF165" s="65"/>
      <c r="DG165" s="65"/>
      <c r="DH165" s="65"/>
      <c r="DI165" s="65"/>
      <c r="DJ165" s="65"/>
      <c r="DK165" s="65"/>
      <c r="DL165" s="65"/>
      <c r="DM165" s="65"/>
      <c r="DN165" s="65"/>
      <c r="DO165" s="65"/>
      <c r="DP165" s="65"/>
      <c r="DQ165" s="65"/>
      <c r="DR165" s="65"/>
      <c r="DS165" s="65"/>
      <c r="DT165" s="65"/>
      <c r="DU165" s="65"/>
      <c r="DV165" s="65"/>
      <c r="DW165" s="65"/>
      <c r="DX165" s="65"/>
      <c r="DY165" s="65"/>
      <c r="DZ165" s="65"/>
      <c r="EA165" s="65"/>
      <c r="EB165" s="65"/>
      <c r="EC165" s="65"/>
      <c r="ED165" s="65"/>
      <c r="EE165" s="65"/>
      <c r="EF165" s="65"/>
      <c r="EG165" s="65"/>
      <c r="EH165" s="65"/>
      <c r="EI165" s="65"/>
      <c r="EJ165" s="65"/>
      <c r="EK165" s="65"/>
      <c r="EL165" s="3"/>
      <c r="EM165" s="3"/>
      <c r="EN165" s="3"/>
      <c r="EO165" s="3"/>
      <c r="EP165" s="3"/>
      <c r="EQ165" s="3"/>
      <c r="ER165" s="3"/>
      <c r="ES165" s="3"/>
      <c r="EV165" s="50"/>
      <c r="EW165" s="351"/>
      <c r="EX165" s="19"/>
      <c r="EY165" s="67"/>
      <c r="EZ165" s="67"/>
      <c r="FA165" s="67"/>
      <c r="FB165" s="67"/>
      <c r="FC165" s="67"/>
      <c r="FD165" s="67"/>
      <c r="FE165" s="67"/>
      <c r="FF165" s="67"/>
      <c r="FG165" s="67"/>
      <c r="FH165" s="67"/>
      <c r="FI165" s="67"/>
      <c r="FJ165" s="67"/>
      <c r="FK165" s="67"/>
      <c r="FL165" s="67"/>
      <c r="FM165" s="67"/>
      <c r="FN165" s="67"/>
      <c r="FO165" s="67"/>
      <c r="FP165" s="67"/>
      <c r="FQ165" s="67"/>
      <c r="FR165" s="67"/>
      <c r="FS165" s="67"/>
      <c r="FT165" s="67"/>
      <c r="FU165" s="67"/>
      <c r="FV165" s="67"/>
      <c r="FW165" s="67"/>
      <c r="FX165" s="67"/>
      <c r="FY165" s="67"/>
      <c r="FZ165" s="67"/>
      <c r="GA165" s="67"/>
      <c r="GB165" s="67"/>
      <c r="GC165" s="67"/>
      <c r="GD165" s="67"/>
      <c r="GE165" s="67"/>
      <c r="GF165" s="67"/>
      <c r="GG165" s="67"/>
      <c r="GH165" s="67"/>
      <c r="GI165" s="67"/>
      <c r="GJ165" s="67"/>
      <c r="GK165" s="67"/>
      <c r="GL165" s="67"/>
      <c r="GM165" s="67"/>
      <c r="GN165" s="67"/>
    </row>
    <row r="166" spans="1:196" s="2" customFormat="1" ht="14.25" customHeight="1" thickBot="1" x14ac:dyDescent="0.3">
      <c r="A166" s="68"/>
      <c r="AS166" s="11"/>
      <c r="AT166" s="11"/>
      <c r="AU166" s="11"/>
      <c r="AV166" s="11"/>
      <c r="AW166" s="65"/>
      <c r="AX166" s="65"/>
      <c r="AY166" s="65"/>
      <c r="AZ166" s="65"/>
      <c r="BA166" s="65"/>
      <c r="BB166" s="65"/>
      <c r="BC166" s="65"/>
      <c r="BD166" s="65"/>
      <c r="BE166" s="65"/>
      <c r="BF166" s="65"/>
      <c r="BG166" s="65"/>
      <c r="BH166" s="65"/>
      <c r="BI166" s="65"/>
      <c r="BJ166" s="65"/>
      <c r="BK166" s="65"/>
      <c r="BL166" s="65"/>
      <c r="BM166" s="65"/>
      <c r="BN166" s="65"/>
      <c r="BO166" s="65"/>
      <c r="BP166" s="65"/>
      <c r="BQ166" s="65"/>
      <c r="BR166" s="65"/>
      <c r="BS166" s="65"/>
      <c r="BT166" s="65"/>
      <c r="BU166" s="65"/>
      <c r="BV166" s="65"/>
      <c r="BW166" s="65"/>
      <c r="BX166" s="65"/>
      <c r="BY166" s="65"/>
      <c r="BZ166" s="65"/>
      <c r="CA166" s="65"/>
      <c r="CB166" s="65"/>
      <c r="CC166" s="65"/>
      <c r="CD166" s="65"/>
      <c r="CE166" s="65"/>
      <c r="CF166" s="65"/>
      <c r="CG166" s="65"/>
      <c r="CH166" s="65"/>
      <c r="CI166" s="65"/>
      <c r="CJ166" s="65"/>
      <c r="CK166" s="65"/>
      <c r="CL166" s="65"/>
      <c r="CM166" s="65"/>
      <c r="CN166" s="65"/>
      <c r="CO166" s="65"/>
      <c r="CP166" s="65"/>
      <c r="CQ166" s="65"/>
      <c r="CR166" s="65"/>
      <c r="CS166" s="65"/>
      <c r="CT166" s="65"/>
      <c r="CU166" s="65"/>
      <c r="CV166" s="65"/>
      <c r="CW166" s="65"/>
      <c r="CX166" s="65"/>
      <c r="CY166" s="65"/>
      <c r="CZ166" s="65"/>
      <c r="DA166" s="65"/>
      <c r="DB166" s="65"/>
      <c r="DC166" s="65"/>
      <c r="DD166" s="65"/>
      <c r="DE166" s="65"/>
      <c r="DF166" s="65"/>
      <c r="DG166" s="65"/>
      <c r="DH166" s="65"/>
      <c r="DI166" s="65"/>
      <c r="DJ166" s="65"/>
      <c r="DK166" s="65"/>
      <c r="DL166" s="65"/>
      <c r="DM166" s="65"/>
      <c r="DN166" s="65"/>
      <c r="DO166" s="65"/>
      <c r="DP166" s="65"/>
      <c r="DQ166" s="65"/>
      <c r="DR166" s="65"/>
      <c r="DS166" s="65"/>
      <c r="DT166" s="65"/>
      <c r="DU166" s="65"/>
      <c r="DV166" s="65"/>
      <c r="DW166" s="65"/>
      <c r="DX166" s="65"/>
      <c r="DY166" s="65"/>
      <c r="DZ166" s="65"/>
      <c r="EA166" s="65"/>
      <c r="EB166" s="65"/>
      <c r="EC166" s="65"/>
      <c r="ED166" s="65"/>
      <c r="EE166" s="65"/>
      <c r="EF166" s="65"/>
      <c r="EG166" s="65"/>
      <c r="EH166" s="65"/>
      <c r="EI166" s="65"/>
      <c r="EJ166" s="65"/>
      <c r="EK166" s="65"/>
      <c r="EL166" s="3"/>
      <c r="EM166" s="3"/>
      <c r="EN166" s="3"/>
      <c r="EO166" s="3"/>
      <c r="EP166" s="3"/>
      <c r="EQ166" s="3"/>
      <c r="ER166" s="3"/>
      <c r="ES166" s="3"/>
      <c r="EV166" s="50"/>
      <c r="EW166" s="351"/>
      <c r="EX166" s="19"/>
      <c r="EY166" s="67"/>
      <c r="EZ166" s="67"/>
      <c r="FA166" s="67"/>
      <c r="FB166" s="67"/>
      <c r="FC166" s="67"/>
      <c r="FD166" s="67"/>
      <c r="FE166" s="67"/>
      <c r="FF166" s="67"/>
      <c r="FG166" s="67"/>
      <c r="FH166" s="67"/>
      <c r="FI166" s="67"/>
      <c r="FJ166" s="67"/>
      <c r="FK166" s="67"/>
      <c r="FL166" s="67"/>
      <c r="FM166" s="67"/>
      <c r="FN166" s="67"/>
      <c r="FO166" s="67"/>
      <c r="FP166" s="67"/>
      <c r="FQ166" s="67"/>
      <c r="FR166" s="67"/>
      <c r="FS166" s="67"/>
      <c r="FT166" s="67"/>
      <c r="FU166" s="67"/>
      <c r="FV166" s="67"/>
      <c r="FW166" s="67"/>
      <c r="FX166" s="67"/>
      <c r="FY166" s="67"/>
      <c r="FZ166" s="67"/>
      <c r="GA166" s="67"/>
      <c r="GB166" s="67"/>
      <c r="GC166" s="67"/>
      <c r="GD166" s="67"/>
      <c r="GE166" s="67"/>
      <c r="GF166" s="67"/>
      <c r="GG166" s="67"/>
      <c r="GH166" s="67"/>
      <c r="GI166" s="67"/>
      <c r="GJ166" s="67"/>
      <c r="GK166" s="67"/>
      <c r="GL166" s="67"/>
      <c r="GM166" s="67"/>
      <c r="GN166" s="67"/>
    </row>
    <row r="167" spans="1:196" s="2" customFormat="1" ht="14.25" customHeight="1" thickBot="1" x14ac:dyDescent="0.3">
      <c r="A167" s="68"/>
      <c r="AS167" s="11"/>
      <c r="AT167" s="11"/>
      <c r="AU167" s="11"/>
      <c r="AV167" s="11"/>
      <c r="AW167" s="65"/>
      <c r="AX167" s="65"/>
      <c r="AY167" s="65"/>
      <c r="AZ167" s="65"/>
      <c r="BA167" s="65"/>
      <c r="BB167" s="65"/>
      <c r="BC167" s="65"/>
      <c r="BD167" s="65"/>
      <c r="BE167" s="65"/>
      <c r="BF167" s="65"/>
      <c r="BG167" s="65"/>
      <c r="BH167" s="65"/>
      <c r="BI167" s="65"/>
      <c r="BJ167" s="65"/>
      <c r="BK167" s="65"/>
      <c r="BL167" s="65"/>
      <c r="BM167" s="65"/>
      <c r="BN167" s="65"/>
      <c r="BO167" s="65"/>
      <c r="BP167" s="65"/>
      <c r="BQ167" s="65"/>
      <c r="BR167" s="65"/>
      <c r="BS167" s="65"/>
      <c r="BT167" s="65"/>
      <c r="BU167" s="65"/>
      <c r="BV167" s="65"/>
      <c r="BW167" s="65"/>
      <c r="BX167" s="65"/>
      <c r="BY167" s="65"/>
      <c r="BZ167" s="65"/>
      <c r="CA167" s="65"/>
      <c r="CB167" s="65"/>
      <c r="CC167" s="65"/>
      <c r="CD167" s="65"/>
      <c r="CE167" s="65"/>
      <c r="CF167" s="65"/>
      <c r="CG167" s="65"/>
      <c r="CH167" s="65"/>
      <c r="CI167" s="65"/>
      <c r="CJ167" s="65"/>
      <c r="CK167" s="65"/>
      <c r="CL167" s="65"/>
      <c r="CM167" s="65"/>
      <c r="CN167" s="65"/>
      <c r="CO167" s="65"/>
      <c r="CP167" s="65"/>
      <c r="CQ167" s="65"/>
      <c r="CR167" s="65"/>
      <c r="CS167" s="65"/>
      <c r="CT167" s="65"/>
      <c r="CU167" s="65"/>
      <c r="CV167" s="65"/>
      <c r="CW167" s="65"/>
      <c r="CX167" s="65"/>
      <c r="CY167" s="65"/>
      <c r="CZ167" s="65"/>
      <c r="DA167" s="65"/>
      <c r="DB167" s="65"/>
      <c r="DC167" s="65"/>
      <c r="DD167" s="65"/>
      <c r="DE167" s="65"/>
      <c r="DF167" s="65"/>
      <c r="DG167" s="65"/>
      <c r="DH167" s="65"/>
      <c r="DI167" s="65"/>
      <c r="DJ167" s="65"/>
      <c r="DK167" s="65"/>
      <c r="DL167" s="65"/>
      <c r="DM167" s="65"/>
      <c r="DN167" s="65"/>
      <c r="DO167" s="65"/>
      <c r="DP167" s="65"/>
      <c r="DQ167" s="65"/>
      <c r="DR167" s="65"/>
      <c r="DS167" s="65"/>
      <c r="DT167" s="65"/>
      <c r="DU167" s="65"/>
      <c r="DV167" s="65"/>
      <c r="DW167" s="65"/>
      <c r="DX167" s="65"/>
      <c r="DY167" s="65"/>
      <c r="DZ167" s="65"/>
      <c r="EA167" s="65"/>
      <c r="EB167" s="65"/>
      <c r="EC167" s="65"/>
      <c r="ED167" s="65"/>
      <c r="EE167" s="65"/>
      <c r="EF167" s="65"/>
      <c r="EG167" s="65"/>
      <c r="EH167" s="65"/>
      <c r="EI167" s="65"/>
      <c r="EJ167" s="65"/>
      <c r="EK167" s="65"/>
      <c r="EL167" s="3"/>
      <c r="EM167" s="3"/>
      <c r="EN167" s="3"/>
      <c r="EO167" s="3"/>
      <c r="EP167" s="3"/>
      <c r="EQ167" s="3"/>
      <c r="ER167" s="3"/>
      <c r="ES167" s="3"/>
      <c r="EV167" s="50"/>
      <c r="EW167" s="351"/>
      <c r="EX167" s="19"/>
      <c r="EY167" s="67"/>
      <c r="EZ167" s="67"/>
      <c r="FA167" s="67"/>
      <c r="FB167" s="67"/>
      <c r="FC167" s="67"/>
      <c r="FD167" s="67"/>
      <c r="FE167" s="67"/>
      <c r="FF167" s="67"/>
      <c r="FG167" s="67"/>
      <c r="FH167" s="67"/>
      <c r="FI167" s="67"/>
      <c r="FJ167" s="67"/>
      <c r="FK167" s="67"/>
      <c r="FL167" s="67"/>
      <c r="FM167" s="67"/>
      <c r="FN167" s="67"/>
      <c r="FO167" s="67"/>
      <c r="FP167" s="67"/>
      <c r="FQ167" s="67"/>
      <c r="FR167" s="67"/>
      <c r="FS167" s="67"/>
      <c r="FT167" s="67"/>
      <c r="FU167" s="67"/>
      <c r="FV167" s="67"/>
      <c r="FW167" s="67"/>
      <c r="FX167" s="67"/>
      <c r="FY167" s="67"/>
      <c r="FZ167" s="67"/>
      <c r="GA167" s="67"/>
      <c r="GB167" s="67"/>
      <c r="GC167" s="67"/>
      <c r="GD167" s="67"/>
      <c r="GE167" s="67"/>
      <c r="GF167" s="67"/>
      <c r="GG167" s="67"/>
      <c r="GH167" s="67"/>
      <c r="GI167" s="67"/>
      <c r="GJ167" s="67"/>
      <c r="GK167" s="67"/>
      <c r="GL167" s="67"/>
      <c r="GM167" s="67"/>
      <c r="GN167" s="67"/>
    </row>
    <row r="168" spans="1:196" s="2" customFormat="1" ht="14.25" customHeight="1" thickBot="1" x14ac:dyDescent="0.3">
      <c r="A168" s="68"/>
      <c r="AS168" s="11"/>
      <c r="AT168" s="11"/>
      <c r="AU168" s="11"/>
      <c r="AV168" s="11"/>
      <c r="AW168" s="65"/>
      <c r="AX168" s="65"/>
      <c r="AY168" s="65"/>
      <c r="AZ168" s="65"/>
      <c r="BA168" s="65"/>
      <c r="BB168" s="65"/>
      <c r="BC168" s="65"/>
      <c r="BD168" s="65"/>
      <c r="BE168" s="65"/>
      <c r="BF168" s="65"/>
      <c r="BG168" s="65"/>
      <c r="BH168" s="65"/>
      <c r="BI168" s="65"/>
      <c r="BJ168" s="65"/>
      <c r="BK168" s="65"/>
      <c r="BL168" s="65"/>
      <c r="BM168" s="65"/>
      <c r="BN168" s="65"/>
      <c r="BO168" s="65"/>
      <c r="BP168" s="65"/>
      <c r="BQ168" s="65"/>
      <c r="BR168" s="65"/>
      <c r="BS168" s="65"/>
      <c r="BT168" s="65"/>
      <c r="BU168" s="65"/>
      <c r="BV168" s="65"/>
      <c r="BW168" s="65"/>
      <c r="BX168" s="65"/>
      <c r="BY168" s="65"/>
      <c r="BZ168" s="65"/>
      <c r="CA168" s="65"/>
      <c r="CB168" s="65"/>
      <c r="CC168" s="65"/>
      <c r="CD168" s="65"/>
      <c r="CE168" s="65"/>
      <c r="CF168" s="65"/>
      <c r="CG168" s="65"/>
      <c r="CH168" s="65"/>
      <c r="CI168" s="65"/>
      <c r="CJ168" s="65"/>
      <c r="CK168" s="65"/>
      <c r="CL168" s="65"/>
      <c r="CM168" s="65"/>
      <c r="CN168" s="65"/>
      <c r="CO168" s="65"/>
      <c r="CP168" s="65"/>
      <c r="CQ168" s="65"/>
      <c r="CR168" s="65"/>
      <c r="CS168" s="65"/>
      <c r="CT168" s="65"/>
      <c r="CU168" s="65"/>
      <c r="CV168" s="65"/>
      <c r="CW168" s="65"/>
      <c r="CX168" s="65"/>
      <c r="CY168" s="65"/>
      <c r="CZ168" s="65"/>
      <c r="DA168" s="65"/>
      <c r="DB168" s="65"/>
      <c r="DC168" s="65"/>
      <c r="DD168" s="65"/>
      <c r="DE168" s="65"/>
      <c r="DF168" s="65"/>
      <c r="DG168" s="65"/>
      <c r="DH168" s="65"/>
      <c r="DI168" s="65"/>
      <c r="DJ168" s="65"/>
      <c r="DK168" s="65"/>
      <c r="DL168" s="65"/>
      <c r="DM168" s="65"/>
      <c r="DN168" s="65"/>
      <c r="DO168" s="65"/>
      <c r="DP168" s="65"/>
      <c r="DQ168" s="65"/>
      <c r="DR168" s="65"/>
      <c r="DS168" s="65"/>
      <c r="DT168" s="65"/>
      <c r="DU168" s="65"/>
      <c r="DV168" s="65"/>
      <c r="DW168" s="65"/>
      <c r="DX168" s="65"/>
      <c r="DY168" s="65"/>
      <c r="DZ168" s="65"/>
      <c r="EA168" s="65"/>
      <c r="EB168" s="65"/>
      <c r="EC168" s="65"/>
      <c r="ED168" s="65"/>
      <c r="EE168" s="65"/>
      <c r="EF168" s="65"/>
      <c r="EG168" s="65"/>
      <c r="EH168" s="65"/>
      <c r="EI168" s="65"/>
      <c r="EJ168" s="65"/>
      <c r="EK168" s="65"/>
      <c r="EL168" s="3"/>
      <c r="EM168" s="3"/>
      <c r="EN168" s="3"/>
      <c r="EO168" s="3"/>
      <c r="EP168" s="3"/>
      <c r="EQ168" s="3"/>
      <c r="ER168" s="3"/>
      <c r="ES168" s="3"/>
      <c r="EV168" s="50"/>
      <c r="EW168" s="351"/>
      <c r="EX168" s="19"/>
      <c r="EY168" s="67"/>
      <c r="EZ168" s="67"/>
      <c r="FA168" s="67"/>
      <c r="FB168" s="67"/>
      <c r="FC168" s="67"/>
      <c r="FD168" s="67"/>
      <c r="FE168" s="67"/>
      <c r="FF168" s="67"/>
      <c r="FG168" s="67"/>
      <c r="FH168" s="67"/>
      <c r="FI168" s="67"/>
      <c r="FJ168" s="67"/>
      <c r="FK168" s="67"/>
      <c r="FL168" s="67"/>
      <c r="FM168" s="67"/>
      <c r="FN168" s="67"/>
      <c r="FO168" s="67"/>
      <c r="FP168" s="67"/>
      <c r="FQ168" s="67"/>
      <c r="FR168" s="67"/>
      <c r="FS168" s="67"/>
      <c r="FT168" s="67"/>
      <c r="FU168" s="67"/>
      <c r="FV168" s="67"/>
      <c r="FW168" s="67"/>
      <c r="FX168" s="67"/>
      <c r="FY168" s="67"/>
      <c r="FZ168" s="67"/>
      <c r="GA168" s="67"/>
      <c r="GB168" s="67"/>
      <c r="GC168" s="67"/>
      <c r="GD168" s="67"/>
      <c r="GE168" s="67"/>
      <c r="GF168" s="67"/>
      <c r="GG168" s="67"/>
      <c r="GH168" s="67"/>
      <c r="GI168" s="67"/>
      <c r="GJ168" s="67"/>
      <c r="GK168" s="67"/>
      <c r="GL168" s="67"/>
      <c r="GM168" s="67"/>
      <c r="GN168" s="67"/>
    </row>
    <row r="169" spans="1:196" s="2" customFormat="1" ht="14.25" customHeight="1" thickBot="1" x14ac:dyDescent="0.3">
      <c r="A169" s="68"/>
      <c r="AS169" s="11"/>
      <c r="AT169" s="11"/>
      <c r="AU169" s="11"/>
      <c r="AV169" s="11"/>
      <c r="AW169" s="65"/>
      <c r="AX169" s="65"/>
      <c r="AY169" s="65"/>
      <c r="AZ169" s="65"/>
      <c r="BA169" s="65"/>
      <c r="BB169" s="65"/>
      <c r="BC169" s="65"/>
      <c r="BD169" s="65"/>
      <c r="BE169" s="65"/>
      <c r="BF169" s="65"/>
      <c r="BG169" s="65"/>
      <c r="BH169" s="65"/>
      <c r="BI169" s="65"/>
      <c r="BJ169" s="65"/>
      <c r="BK169" s="65"/>
      <c r="BL169" s="65"/>
      <c r="BM169" s="65"/>
      <c r="BN169" s="65"/>
      <c r="BO169" s="65"/>
      <c r="BP169" s="65"/>
      <c r="BQ169" s="65"/>
      <c r="BR169" s="65"/>
      <c r="BS169" s="65"/>
      <c r="BT169" s="65"/>
      <c r="BU169" s="65"/>
      <c r="BV169" s="65"/>
      <c r="BW169" s="65"/>
      <c r="BX169" s="65"/>
      <c r="BY169" s="65"/>
      <c r="BZ169" s="65"/>
      <c r="CA169" s="65"/>
      <c r="CB169" s="65"/>
      <c r="CC169" s="65"/>
      <c r="CD169" s="65"/>
      <c r="CE169" s="65"/>
      <c r="CF169" s="65"/>
      <c r="CG169" s="65"/>
      <c r="CH169" s="65"/>
      <c r="CI169" s="65"/>
      <c r="CJ169" s="65"/>
      <c r="CK169" s="65"/>
      <c r="CL169" s="65"/>
      <c r="CM169" s="65"/>
      <c r="CN169" s="65"/>
      <c r="CO169" s="65"/>
      <c r="CP169" s="65"/>
      <c r="CQ169" s="65"/>
      <c r="CR169" s="65"/>
      <c r="CS169" s="65"/>
      <c r="CT169" s="65"/>
      <c r="CU169" s="65"/>
      <c r="CV169" s="65"/>
      <c r="CW169" s="65"/>
      <c r="CX169" s="65"/>
      <c r="CY169" s="65"/>
      <c r="CZ169" s="65"/>
      <c r="DA169" s="65"/>
      <c r="DB169" s="65"/>
      <c r="DC169" s="65"/>
      <c r="DD169" s="65"/>
      <c r="DE169" s="65"/>
      <c r="DF169" s="65"/>
      <c r="DG169" s="65"/>
      <c r="DH169" s="65"/>
      <c r="DI169" s="65"/>
      <c r="DJ169" s="65"/>
      <c r="DK169" s="65"/>
      <c r="DL169" s="65"/>
      <c r="DM169" s="65"/>
      <c r="DN169" s="65"/>
      <c r="DO169" s="65"/>
      <c r="DP169" s="65"/>
      <c r="DQ169" s="65"/>
      <c r="DR169" s="65"/>
      <c r="DS169" s="65"/>
      <c r="DT169" s="65"/>
      <c r="DU169" s="65"/>
      <c r="DV169" s="65"/>
      <c r="DW169" s="65"/>
      <c r="DX169" s="65"/>
      <c r="DY169" s="65"/>
      <c r="DZ169" s="65"/>
      <c r="EA169" s="65"/>
      <c r="EB169" s="65"/>
      <c r="EC169" s="65"/>
      <c r="ED169" s="65"/>
      <c r="EE169" s="65"/>
      <c r="EF169" s="65"/>
      <c r="EG169" s="65"/>
      <c r="EH169" s="65"/>
      <c r="EI169" s="65"/>
      <c r="EJ169" s="65"/>
      <c r="EK169" s="65"/>
      <c r="EL169" s="3"/>
      <c r="EM169" s="3"/>
      <c r="EN169" s="3"/>
      <c r="EO169" s="3"/>
      <c r="EP169" s="3"/>
      <c r="EQ169" s="3"/>
      <c r="ER169" s="3"/>
      <c r="ES169" s="3"/>
      <c r="EV169" s="50"/>
      <c r="EW169" s="351"/>
      <c r="EX169" s="19"/>
      <c r="EY169" s="67"/>
      <c r="EZ169" s="67"/>
      <c r="FA169" s="67"/>
      <c r="FB169" s="67"/>
      <c r="FC169" s="67"/>
      <c r="FD169" s="67"/>
      <c r="FE169" s="67"/>
      <c r="FF169" s="67"/>
      <c r="FG169" s="67"/>
      <c r="FH169" s="67"/>
      <c r="FI169" s="67"/>
      <c r="FJ169" s="67"/>
      <c r="FK169" s="67"/>
      <c r="FL169" s="67"/>
      <c r="FM169" s="67"/>
      <c r="FN169" s="67"/>
      <c r="FO169" s="67"/>
      <c r="FP169" s="67"/>
      <c r="FQ169" s="67"/>
      <c r="FR169" s="67"/>
      <c r="FS169" s="67"/>
      <c r="FT169" s="67"/>
      <c r="FU169" s="67"/>
      <c r="FV169" s="67"/>
      <c r="FW169" s="67"/>
      <c r="FX169" s="67"/>
      <c r="FY169" s="67"/>
      <c r="FZ169" s="67"/>
      <c r="GA169" s="67"/>
      <c r="GB169" s="67"/>
      <c r="GC169" s="67"/>
      <c r="GD169" s="67"/>
      <c r="GE169" s="67"/>
      <c r="GF169" s="67"/>
      <c r="GG169" s="67"/>
      <c r="GH169" s="67"/>
      <c r="GI169" s="67"/>
      <c r="GJ169" s="67"/>
      <c r="GK169" s="67"/>
      <c r="GL169" s="67"/>
      <c r="GM169" s="67"/>
      <c r="GN169" s="67"/>
    </row>
    <row r="170" spans="1:196" s="2" customFormat="1" ht="14.25" customHeight="1" thickBot="1" x14ac:dyDescent="0.3">
      <c r="A170" s="68"/>
      <c r="AS170" s="11"/>
      <c r="AT170" s="11"/>
      <c r="AU170" s="11"/>
      <c r="AV170" s="11"/>
      <c r="AW170" s="65"/>
      <c r="AX170" s="65"/>
      <c r="AY170" s="65"/>
      <c r="AZ170" s="65"/>
      <c r="BA170" s="65"/>
      <c r="BB170" s="65"/>
      <c r="BC170" s="65"/>
      <c r="BD170" s="65"/>
      <c r="BE170" s="65"/>
      <c r="BF170" s="65"/>
      <c r="BG170" s="65"/>
      <c r="BH170" s="65"/>
      <c r="BI170" s="65"/>
      <c r="BJ170" s="65"/>
      <c r="BK170" s="65"/>
      <c r="BL170" s="65"/>
      <c r="BM170" s="65"/>
      <c r="BN170" s="65"/>
      <c r="BO170" s="65"/>
      <c r="BP170" s="65"/>
      <c r="BQ170" s="65"/>
      <c r="BR170" s="65"/>
      <c r="BS170" s="65"/>
      <c r="BT170" s="65"/>
      <c r="BU170" s="65"/>
      <c r="BV170" s="65"/>
      <c r="BW170" s="65"/>
      <c r="BX170" s="65"/>
      <c r="BY170" s="65"/>
      <c r="BZ170" s="65"/>
      <c r="CA170" s="65"/>
      <c r="CB170" s="65"/>
      <c r="CC170" s="65"/>
      <c r="CD170" s="65"/>
      <c r="CE170" s="65"/>
      <c r="CF170" s="65"/>
      <c r="CG170" s="65"/>
      <c r="CH170" s="65"/>
      <c r="CI170" s="65"/>
      <c r="CJ170" s="65"/>
      <c r="CK170" s="65"/>
      <c r="CL170" s="65"/>
      <c r="CM170" s="65"/>
      <c r="CN170" s="65"/>
      <c r="CO170" s="65"/>
      <c r="CP170" s="65"/>
      <c r="CQ170" s="65"/>
      <c r="CR170" s="65"/>
      <c r="CS170" s="65"/>
      <c r="CT170" s="65"/>
      <c r="CU170" s="65"/>
      <c r="CV170" s="65"/>
      <c r="CW170" s="65"/>
      <c r="CX170" s="65"/>
      <c r="CY170" s="65"/>
      <c r="CZ170" s="65"/>
      <c r="DA170" s="65"/>
      <c r="DB170" s="65"/>
      <c r="DC170" s="65"/>
      <c r="DD170" s="65"/>
      <c r="DE170" s="65"/>
      <c r="DF170" s="65"/>
      <c r="DG170" s="65"/>
      <c r="DH170" s="65"/>
      <c r="DI170" s="65"/>
      <c r="DJ170" s="65"/>
      <c r="DK170" s="65"/>
      <c r="DL170" s="65"/>
      <c r="DM170" s="65"/>
      <c r="DN170" s="65"/>
      <c r="DO170" s="65"/>
      <c r="DP170" s="65"/>
      <c r="DQ170" s="65"/>
      <c r="DR170" s="65"/>
      <c r="DS170" s="65"/>
      <c r="DT170" s="65"/>
      <c r="DU170" s="65"/>
      <c r="DV170" s="65"/>
      <c r="DW170" s="65"/>
      <c r="DX170" s="65"/>
      <c r="DY170" s="65"/>
      <c r="DZ170" s="65"/>
      <c r="EA170" s="65"/>
      <c r="EB170" s="65"/>
      <c r="EC170" s="65"/>
      <c r="ED170" s="65"/>
      <c r="EE170" s="65"/>
      <c r="EF170" s="65"/>
      <c r="EG170" s="65"/>
      <c r="EH170" s="65"/>
      <c r="EI170" s="65"/>
      <c r="EJ170" s="65"/>
      <c r="EK170" s="65"/>
      <c r="EL170" s="3"/>
      <c r="EM170" s="3"/>
      <c r="EN170" s="3"/>
      <c r="EO170" s="3"/>
      <c r="EP170" s="3"/>
      <c r="EQ170" s="3"/>
      <c r="ER170" s="3"/>
      <c r="ES170" s="3"/>
      <c r="EV170" s="50"/>
      <c r="EW170" s="352"/>
      <c r="EX170" s="19"/>
      <c r="EY170" s="67"/>
      <c r="EZ170" s="67"/>
      <c r="FA170" s="67"/>
      <c r="FB170" s="67"/>
      <c r="FC170" s="67"/>
      <c r="FD170" s="67"/>
      <c r="FE170" s="67"/>
      <c r="FF170" s="67"/>
      <c r="FG170" s="67"/>
      <c r="FH170" s="67"/>
      <c r="FI170" s="67"/>
      <c r="FJ170" s="67"/>
      <c r="FK170" s="67"/>
      <c r="FL170" s="67"/>
      <c r="FM170" s="67"/>
      <c r="FN170" s="67"/>
      <c r="FO170" s="67"/>
      <c r="FP170" s="67"/>
      <c r="FQ170" s="67"/>
      <c r="FR170" s="67"/>
      <c r="FS170" s="67"/>
      <c r="FT170" s="67"/>
      <c r="FU170" s="67"/>
      <c r="FV170" s="67"/>
      <c r="FW170" s="67"/>
      <c r="FX170" s="67"/>
      <c r="FY170" s="67"/>
      <c r="FZ170" s="67"/>
      <c r="GA170" s="67"/>
      <c r="GB170" s="67"/>
      <c r="GC170" s="67"/>
      <c r="GD170" s="67"/>
      <c r="GE170" s="67"/>
      <c r="GF170" s="67"/>
      <c r="GG170" s="67"/>
      <c r="GH170" s="67"/>
      <c r="GI170" s="67"/>
      <c r="GJ170" s="67"/>
      <c r="GK170" s="67"/>
      <c r="GL170" s="67"/>
      <c r="GM170" s="67"/>
      <c r="GN170" s="67"/>
    </row>
    <row r="171" spans="1:196" s="2" customFormat="1" ht="14.25" customHeight="1" thickBot="1" x14ac:dyDescent="0.3">
      <c r="A171" s="68"/>
      <c r="AS171" s="11"/>
      <c r="AT171" s="11"/>
      <c r="AU171" s="11"/>
      <c r="AV171" s="11"/>
      <c r="AW171" s="65"/>
      <c r="AX171" s="65"/>
      <c r="AY171" s="65"/>
      <c r="AZ171" s="65"/>
      <c r="BA171" s="65"/>
      <c r="BB171" s="65"/>
      <c r="BC171" s="65"/>
      <c r="BD171" s="65"/>
      <c r="BE171" s="65"/>
      <c r="BF171" s="65"/>
      <c r="BG171" s="65"/>
      <c r="BH171" s="65"/>
      <c r="BI171" s="65"/>
      <c r="BJ171" s="65"/>
      <c r="BK171" s="65"/>
      <c r="BL171" s="65"/>
      <c r="BM171" s="65"/>
      <c r="BN171" s="65"/>
      <c r="BO171" s="65"/>
      <c r="BP171" s="65"/>
      <c r="BQ171" s="65"/>
      <c r="BR171" s="65"/>
      <c r="BS171" s="65"/>
      <c r="BT171" s="65"/>
      <c r="BU171" s="65"/>
      <c r="BV171" s="65"/>
      <c r="BW171" s="65"/>
      <c r="BX171" s="65"/>
      <c r="BY171" s="65"/>
      <c r="BZ171" s="65"/>
      <c r="CA171" s="65"/>
      <c r="CB171" s="65"/>
      <c r="CC171" s="65"/>
      <c r="CD171" s="65"/>
      <c r="CE171" s="65"/>
      <c r="CF171" s="65"/>
      <c r="CG171" s="65"/>
      <c r="CH171" s="65"/>
      <c r="CI171" s="65"/>
      <c r="CJ171" s="65"/>
      <c r="CK171" s="65"/>
      <c r="CL171" s="65"/>
      <c r="CM171" s="65"/>
      <c r="CN171" s="65"/>
      <c r="CO171" s="65"/>
      <c r="CP171" s="65"/>
      <c r="CQ171" s="65"/>
      <c r="CR171" s="65"/>
      <c r="CS171" s="65"/>
      <c r="CT171" s="65"/>
      <c r="CU171" s="65"/>
      <c r="CV171" s="65"/>
      <c r="CW171" s="65"/>
      <c r="CX171" s="65"/>
      <c r="CY171" s="65"/>
      <c r="CZ171" s="65"/>
      <c r="DA171" s="65"/>
      <c r="DB171" s="65"/>
      <c r="DC171" s="65"/>
      <c r="DD171" s="65"/>
      <c r="DE171" s="65"/>
      <c r="DF171" s="65"/>
      <c r="DG171" s="65"/>
      <c r="DH171" s="65"/>
      <c r="DI171" s="65"/>
      <c r="DJ171" s="65"/>
      <c r="DK171" s="65"/>
      <c r="DL171" s="65"/>
      <c r="DM171" s="65"/>
      <c r="DN171" s="65"/>
      <c r="DO171" s="65"/>
      <c r="DP171" s="65"/>
      <c r="DQ171" s="65"/>
      <c r="DR171" s="65"/>
      <c r="DS171" s="65"/>
      <c r="DT171" s="65"/>
      <c r="DU171" s="65"/>
      <c r="DV171" s="65"/>
      <c r="DW171" s="65"/>
      <c r="DX171" s="65"/>
      <c r="DY171" s="65"/>
      <c r="DZ171" s="65"/>
      <c r="EA171" s="65"/>
      <c r="EB171" s="65"/>
      <c r="EC171" s="65"/>
      <c r="ED171" s="65"/>
      <c r="EE171" s="65"/>
      <c r="EF171" s="65"/>
      <c r="EG171" s="65"/>
      <c r="EH171" s="65"/>
      <c r="EI171" s="65"/>
      <c r="EJ171" s="65"/>
      <c r="EK171" s="65"/>
      <c r="EL171" s="3"/>
      <c r="EM171" s="3"/>
      <c r="EN171" s="3"/>
      <c r="EO171" s="3"/>
      <c r="EP171" s="3"/>
      <c r="EQ171" s="3"/>
      <c r="ER171" s="3"/>
      <c r="ES171" s="3"/>
      <c r="EV171" s="50"/>
      <c r="EW171" s="68" t="s">
        <v>131</v>
      </c>
      <c r="EX171" s="19"/>
      <c r="EY171" s="67"/>
      <c r="EZ171" s="67"/>
      <c r="FA171" s="67"/>
      <c r="FB171" s="67"/>
      <c r="FC171" s="67"/>
      <c r="FD171" s="67"/>
      <c r="FE171" s="67"/>
      <c r="FF171" s="67"/>
      <c r="FG171" s="67"/>
      <c r="FH171" s="67"/>
      <c r="FI171" s="67"/>
      <c r="FJ171" s="67"/>
      <c r="FK171" s="67"/>
      <c r="FL171" s="67"/>
      <c r="FM171" s="67"/>
      <c r="FN171" s="67"/>
      <c r="FO171" s="67"/>
      <c r="FP171" s="67"/>
      <c r="FQ171" s="67"/>
      <c r="FR171" s="67"/>
      <c r="FS171" s="67"/>
      <c r="FT171" s="67"/>
      <c r="FU171" s="67"/>
      <c r="FV171" s="67"/>
      <c r="FW171" s="67"/>
      <c r="FX171" s="67"/>
      <c r="FY171" s="67"/>
      <c r="FZ171" s="67"/>
      <c r="GA171" s="67"/>
      <c r="GB171" s="67"/>
      <c r="GC171" s="67"/>
      <c r="GD171" s="67"/>
      <c r="GE171" s="67"/>
      <c r="GF171" s="67"/>
      <c r="GG171" s="67"/>
      <c r="GH171" s="67"/>
      <c r="GI171" s="67"/>
      <c r="GJ171" s="67"/>
      <c r="GK171" s="67"/>
      <c r="GL171" s="67"/>
      <c r="GM171" s="67"/>
      <c r="GN171" s="67"/>
    </row>
    <row r="172" spans="1:196" s="2" customFormat="1" ht="14.25" customHeight="1" thickBot="1" x14ac:dyDescent="0.3">
      <c r="A172" s="68"/>
      <c r="AS172" s="11"/>
      <c r="AT172" s="11"/>
      <c r="AU172" s="11"/>
      <c r="AV172" s="11"/>
      <c r="AW172" s="65"/>
      <c r="AX172" s="65"/>
      <c r="AY172" s="65"/>
      <c r="AZ172" s="65"/>
      <c r="BA172" s="65"/>
      <c r="BB172" s="65"/>
      <c r="BC172" s="65"/>
      <c r="BD172" s="65"/>
      <c r="BE172" s="65"/>
      <c r="BF172" s="65"/>
      <c r="BG172" s="65"/>
      <c r="BH172" s="65"/>
      <c r="BI172" s="65"/>
      <c r="BJ172" s="65"/>
      <c r="BK172" s="65"/>
      <c r="BL172" s="65"/>
      <c r="BM172" s="65"/>
      <c r="BN172" s="65"/>
      <c r="BO172" s="65"/>
      <c r="BP172" s="65"/>
      <c r="BQ172" s="65"/>
      <c r="BR172" s="65"/>
      <c r="BS172" s="65"/>
      <c r="BT172" s="65"/>
      <c r="BU172" s="65"/>
      <c r="BV172" s="65"/>
      <c r="BW172" s="65"/>
      <c r="BX172" s="65"/>
      <c r="BY172" s="65"/>
      <c r="BZ172" s="65"/>
      <c r="CA172" s="65"/>
      <c r="CB172" s="65"/>
      <c r="CC172" s="65"/>
      <c r="CD172" s="65"/>
      <c r="CE172" s="65"/>
      <c r="CF172" s="65"/>
      <c r="CG172" s="65"/>
      <c r="CH172" s="65"/>
      <c r="CI172" s="65"/>
      <c r="CJ172" s="65"/>
      <c r="CK172" s="65"/>
      <c r="CL172" s="65"/>
      <c r="CM172" s="65"/>
      <c r="CN172" s="65"/>
      <c r="CO172" s="65"/>
      <c r="CP172" s="65"/>
      <c r="CQ172" s="65"/>
      <c r="CR172" s="65"/>
      <c r="CS172" s="65"/>
      <c r="CT172" s="65"/>
      <c r="CU172" s="65"/>
      <c r="CV172" s="65"/>
      <c r="CW172" s="65"/>
      <c r="CX172" s="65"/>
      <c r="CY172" s="65"/>
      <c r="CZ172" s="65"/>
      <c r="DA172" s="65"/>
      <c r="DB172" s="65"/>
      <c r="DC172" s="65"/>
      <c r="DD172" s="65"/>
      <c r="DE172" s="65"/>
      <c r="DF172" s="65"/>
      <c r="DG172" s="65"/>
      <c r="DH172" s="65"/>
      <c r="DI172" s="65"/>
      <c r="DJ172" s="65"/>
      <c r="DK172" s="65"/>
      <c r="DL172" s="65"/>
      <c r="DM172" s="65"/>
      <c r="DN172" s="65"/>
      <c r="DO172" s="65"/>
      <c r="DP172" s="65"/>
      <c r="DQ172" s="65"/>
      <c r="DR172" s="65"/>
      <c r="DS172" s="65"/>
      <c r="DT172" s="65"/>
      <c r="DU172" s="65"/>
      <c r="DV172" s="65"/>
      <c r="DW172" s="65"/>
      <c r="DX172" s="65"/>
      <c r="DY172" s="65"/>
      <c r="DZ172" s="65"/>
      <c r="EA172" s="65"/>
      <c r="EB172" s="65"/>
      <c r="EC172" s="65"/>
      <c r="ED172" s="65"/>
      <c r="EE172" s="65"/>
      <c r="EF172" s="65"/>
      <c r="EG172" s="65"/>
      <c r="EH172" s="65"/>
      <c r="EI172" s="65"/>
      <c r="EJ172" s="65"/>
      <c r="EK172" s="65"/>
      <c r="EL172" s="3"/>
      <c r="EM172" s="3"/>
      <c r="EN172" s="3"/>
      <c r="EO172" s="3"/>
      <c r="EP172" s="3"/>
      <c r="EQ172" s="3"/>
      <c r="ER172" s="3"/>
      <c r="ES172" s="3"/>
      <c r="EV172" s="50"/>
      <c r="EW172" s="350" t="s">
        <v>18</v>
      </c>
      <c r="EX172" s="19"/>
      <c r="EY172" s="67"/>
      <c r="EZ172" s="67"/>
      <c r="FA172" s="67"/>
      <c r="FB172" s="67"/>
      <c r="FC172" s="67"/>
      <c r="FD172" s="67"/>
      <c r="FE172" s="67"/>
      <c r="FF172" s="67"/>
      <c r="FG172" s="67"/>
      <c r="FH172" s="67"/>
      <c r="FI172" s="67"/>
      <c r="FJ172" s="67"/>
      <c r="FK172" s="67"/>
      <c r="FL172" s="67"/>
      <c r="FM172" s="67"/>
      <c r="FN172" s="67"/>
      <c r="FO172" s="67"/>
      <c r="FP172" s="67"/>
      <c r="FQ172" s="67"/>
      <c r="FR172" s="67"/>
      <c r="FS172" s="67"/>
      <c r="FT172" s="67"/>
      <c r="FU172" s="67"/>
      <c r="FV172" s="67"/>
      <c r="FW172" s="67"/>
      <c r="FX172" s="67"/>
      <c r="FY172" s="67"/>
      <c r="FZ172" s="67"/>
      <c r="GA172" s="67"/>
      <c r="GB172" s="67"/>
      <c r="GC172" s="67"/>
      <c r="GD172" s="67"/>
      <c r="GE172" s="67"/>
      <c r="GF172" s="67"/>
      <c r="GG172" s="67"/>
      <c r="GH172" s="67"/>
      <c r="GI172" s="67"/>
      <c r="GJ172" s="67"/>
      <c r="GK172" s="67"/>
      <c r="GL172" s="67"/>
      <c r="GM172" s="67"/>
      <c r="GN172" s="67"/>
    </row>
    <row r="173" spans="1:196" s="2" customFormat="1" ht="14.25" customHeight="1" thickBot="1" x14ac:dyDescent="0.3">
      <c r="A173" s="68"/>
      <c r="AS173" s="11"/>
      <c r="AT173" s="11"/>
      <c r="AU173" s="11"/>
      <c r="AV173" s="11"/>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c r="CA173" s="65"/>
      <c r="CB173" s="65"/>
      <c r="CC173" s="65"/>
      <c r="CD173" s="65"/>
      <c r="CE173" s="65"/>
      <c r="CF173" s="65"/>
      <c r="CG173" s="65"/>
      <c r="CH173" s="65"/>
      <c r="CI173" s="65"/>
      <c r="CJ173" s="65"/>
      <c r="CK173" s="65"/>
      <c r="CL173" s="65"/>
      <c r="CM173" s="65"/>
      <c r="CN173" s="65"/>
      <c r="CO173" s="65"/>
      <c r="CP173" s="65"/>
      <c r="CQ173" s="65"/>
      <c r="CR173" s="65"/>
      <c r="CS173" s="65"/>
      <c r="CT173" s="65"/>
      <c r="CU173" s="65"/>
      <c r="CV173" s="65"/>
      <c r="CW173" s="65"/>
      <c r="CX173" s="65"/>
      <c r="CY173" s="65"/>
      <c r="CZ173" s="65"/>
      <c r="DA173" s="65"/>
      <c r="DB173" s="65"/>
      <c r="DC173" s="65"/>
      <c r="DD173" s="65"/>
      <c r="DE173" s="65"/>
      <c r="DF173" s="65"/>
      <c r="DG173" s="65"/>
      <c r="DH173" s="65"/>
      <c r="DI173" s="65"/>
      <c r="DJ173" s="65"/>
      <c r="DK173" s="65"/>
      <c r="DL173" s="65"/>
      <c r="DM173" s="65"/>
      <c r="DN173" s="65"/>
      <c r="DO173" s="65"/>
      <c r="DP173" s="65"/>
      <c r="DQ173" s="65"/>
      <c r="DR173" s="65"/>
      <c r="DS173" s="65"/>
      <c r="DT173" s="65"/>
      <c r="DU173" s="65"/>
      <c r="DV173" s="65"/>
      <c r="DW173" s="65"/>
      <c r="DX173" s="65"/>
      <c r="DY173" s="65"/>
      <c r="DZ173" s="65"/>
      <c r="EA173" s="65"/>
      <c r="EB173" s="65"/>
      <c r="EC173" s="65"/>
      <c r="ED173" s="65"/>
      <c r="EE173" s="65"/>
      <c r="EF173" s="65"/>
      <c r="EG173" s="65"/>
      <c r="EH173" s="65"/>
      <c r="EI173" s="65"/>
      <c r="EJ173" s="65"/>
      <c r="EK173" s="65"/>
      <c r="EL173" s="3"/>
      <c r="EM173" s="3"/>
      <c r="EN173" s="3"/>
      <c r="EO173" s="3"/>
      <c r="EP173" s="3"/>
      <c r="EQ173" s="3"/>
      <c r="ER173" s="3"/>
      <c r="ES173" s="3"/>
      <c r="EV173" s="50"/>
      <c r="EW173" s="351"/>
      <c r="EX173" s="19"/>
      <c r="EY173" s="67"/>
      <c r="EZ173" s="67"/>
      <c r="FA173" s="67"/>
      <c r="FB173" s="67"/>
      <c r="FC173" s="67"/>
      <c r="FD173" s="67"/>
      <c r="FE173" s="67"/>
      <c r="FF173" s="67"/>
      <c r="FG173" s="67"/>
      <c r="FH173" s="67"/>
      <c r="FI173" s="67"/>
      <c r="FJ173" s="67"/>
      <c r="FK173" s="67"/>
      <c r="FL173" s="67"/>
      <c r="FM173" s="67"/>
      <c r="FN173" s="67"/>
      <c r="FO173" s="67"/>
      <c r="FP173" s="67"/>
      <c r="FQ173" s="67"/>
      <c r="FR173" s="67"/>
      <c r="FS173" s="67"/>
      <c r="FT173" s="67"/>
      <c r="FU173" s="67"/>
      <c r="FV173" s="67"/>
      <c r="FW173" s="67"/>
      <c r="FX173" s="67"/>
      <c r="FY173" s="67"/>
      <c r="FZ173" s="67"/>
      <c r="GA173" s="67"/>
      <c r="GB173" s="67"/>
      <c r="GC173" s="67"/>
      <c r="GD173" s="67"/>
      <c r="GE173" s="67"/>
      <c r="GF173" s="67"/>
      <c r="GG173" s="67"/>
      <c r="GH173" s="67"/>
      <c r="GI173" s="67"/>
      <c r="GJ173" s="67"/>
      <c r="GK173" s="67"/>
      <c r="GL173" s="67"/>
      <c r="GM173" s="67"/>
      <c r="GN173" s="67"/>
    </row>
    <row r="174" spans="1:196" s="2" customFormat="1" ht="14.25" customHeight="1" thickBot="1" x14ac:dyDescent="0.3">
      <c r="A174" s="68"/>
      <c r="AS174" s="11"/>
      <c r="AT174" s="11"/>
      <c r="AU174" s="11"/>
      <c r="AV174" s="11"/>
      <c r="AW174" s="65"/>
      <c r="AX174" s="65"/>
      <c r="AY174" s="65"/>
      <c r="AZ174" s="65"/>
      <c r="BA174" s="65"/>
      <c r="BB174" s="65"/>
      <c r="BC174" s="65"/>
      <c r="BD174" s="65"/>
      <c r="BE174" s="65"/>
      <c r="BF174" s="65"/>
      <c r="BG174" s="65"/>
      <c r="BH174" s="65"/>
      <c r="BI174" s="65"/>
      <c r="BJ174" s="65"/>
      <c r="BK174" s="65"/>
      <c r="BL174" s="65"/>
      <c r="BM174" s="65"/>
      <c r="BN174" s="65"/>
      <c r="BO174" s="65"/>
      <c r="BP174" s="65"/>
      <c r="BQ174" s="65"/>
      <c r="BR174" s="65"/>
      <c r="BS174" s="65"/>
      <c r="BT174" s="65"/>
      <c r="BU174" s="65"/>
      <c r="BV174" s="65"/>
      <c r="BW174" s="65"/>
      <c r="BX174" s="65"/>
      <c r="BY174" s="65"/>
      <c r="BZ174" s="65"/>
      <c r="CA174" s="65"/>
      <c r="CB174" s="65"/>
      <c r="CC174" s="65"/>
      <c r="CD174" s="65"/>
      <c r="CE174" s="65"/>
      <c r="CF174" s="65"/>
      <c r="CG174" s="65"/>
      <c r="CH174" s="65"/>
      <c r="CI174" s="65"/>
      <c r="CJ174" s="65"/>
      <c r="CK174" s="65"/>
      <c r="CL174" s="65"/>
      <c r="CM174" s="65"/>
      <c r="CN174" s="65"/>
      <c r="CO174" s="65"/>
      <c r="CP174" s="65"/>
      <c r="CQ174" s="65"/>
      <c r="CR174" s="65"/>
      <c r="CS174" s="65"/>
      <c r="CT174" s="65"/>
      <c r="CU174" s="65"/>
      <c r="CV174" s="65"/>
      <c r="CW174" s="65"/>
      <c r="CX174" s="65"/>
      <c r="CY174" s="65"/>
      <c r="CZ174" s="65"/>
      <c r="DA174" s="65"/>
      <c r="DB174" s="65"/>
      <c r="DC174" s="65"/>
      <c r="DD174" s="65"/>
      <c r="DE174" s="65"/>
      <c r="DF174" s="65"/>
      <c r="DG174" s="65"/>
      <c r="DH174" s="65"/>
      <c r="DI174" s="65"/>
      <c r="DJ174" s="65"/>
      <c r="DK174" s="65"/>
      <c r="DL174" s="65"/>
      <c r="DM174" s="65"/>
      <c r="DN174" s="65"/>
      <c r="DO174" s="65"/>
      <c r="DP174" s="65"/>
      <c r="DQ174" s="65"/>
      <c r="DR174" s="65"/>
      <c r="DS174" s="65"/>
      <c r="DT174" s="65"/>
      <c r="DU174" s="65"/>
      <c r="DV174" s="65"/>
      <c r="DW174" s="65"/>
      <c r="DX174" s="65"/>
      <c r="DY174" s="65"/>
      <c r="DZ174" s="65"/>
      <c r="EA174" s="65"/>
      <c r="EB174" s="65"/>
      <c r="EC174" s="65"/>
      <c r="ED174" s="65"/>
      <c r="EE174" s="65"/>
      <c r="EF174" s="65"/>
      <c r="EG174" s="65"/>
      <c r="EH174" s="65"/>
      <c r="EI174" s="65"/>
      <c r="EJ174" s="65"/>
      <c r="EK174" s="65"/>
      <c r="EL174" s="3"/>
      <c r="EM174" s="3"/>
      <c r="EN174" s="3"/>
      <c r="EO174" s="3"/>
      <c r="EP174" s="3"/>
      <c r="EQ174" s="3"/>
      <c r="ER174" s="3"/>
      <c r="ES174" s="3"/>
      <c r="EV174" s="50"/>
      <c r="EW174" s="351"/>
      <c r="EX174" s="19"/>
      <c r="EY174" s="67"/>
      <c r="EZ174" s="67"/>
      <c r="FA174" s="67"/>
      <c r="FB174" s="67"/>
      <c r="FC174" s="67"/>
      <c r="FD174" s="67"/>
      <c r="FE174" s="67"/>
      <c r="FF174" s="67"/>
      <c r="FG174" s="67"/>
      <c r="FH174" s="67"/>
      <c r="FI174" s="67"/>
      <c r="FJ174" s="67"/>
      <c r="FK174" s="67"/>
      <c r="FL174" s="67"/>
      <c r="FM174" s="67"/>
      <c r="FN174" s="67"/>
      <c r="FO174" s="67"/>
      <c r="FP174" s="67"/>
      <c r="FQ174" s="67"/>
      <c r="FR174" s="67"/>
      <c r="FS174" s="67"/>
      <c r="FT174" s="67"/>
      <c r="FU174" s="67"/>
      <c r="FV174" s="67"/>
      <c r="FW174" s="67"/>
      <c r="FX174" s="67"/>
      <c r="FY174" s="67"/>
      <c r="FZ174" s="67"/>
      <c r="GA174" s="67"/>
      <c r="GB174" s="67"/>
      <c r="GC174" s="67"/>
      <c r="GD174" s="67"/>
      <c r="GE174" s="67"/>
      <c r="GF174" s="67"/>
      <c r="GG174" s="67"/>
      <c r="GH174" s="67"/>
      <c r="GI174" s="67"/>
      <c r="GJ174" s="67"/>
      <c r="GK174" s="67"/>
      <c r="GL174" s="67"/>
      <c r="GM174" s="67"/>
      <c r="GN174" s="67"/>
    </row>
    <row r="175" spans="1:196" s="2" customFormat="1" ht="14.25" customHeight="1" thickBot="1" x14ac:dyDescent="0.3">
      <c r="A175" s="68"/>
      <c r="AS175" s="11"/>
      <c r="AT175" s="11"/>
      <c r="AU175" s="11"/>
      <c r="AV175" s="11"/>
      <c r="AW175" s="65"/>
      <c r="AX175" s="65"/>
      <c r="AY175" s="65"/>
      <c r="AZ175" s="65"/>
      <c r="BA175" s="65"/>
      <c r="BB175" s="65"/>
      <c r="BC175" s="65"/>
      <c r="BD175" s="65"/>
      <c r="BE175" s="65"/>
      <c r="BF175" s="65"/>
      <c r="BG175" s="65"/>
      <c r="BH175" s="65"/>
      <c r="BI175" s="65"/>
      <c r="BJ175" s="65"/>
      <c r="BK175" s="65"/>
      <c r="BL175" s="65"/>
      <c r="BM175" s="65"/>
      <c r="BN175" s="65"/>
      <c r="BO175" s="65"/>
      <c r="BP175" s="65"/>
      <c r="BQ175" s="65"/>
      <c r="BR175" s="65"/>
      <c r="BS175" s="65"/>
      <c r="BT175" s="65"/>
      <c r="BU175" s="65"/>
      <c r="BV175" s="65"/>
      <c r="BW175" s="65"/>
      <c r="BX175" s="65"/>
      <c r="BY175" s="65"/>
      <c r="BZ175" s="65"/>
      <c r="CA175" s="65"/>
      <c r="CB175" s="65"/>
      <c r="CC175" s="65"/>
      <c r="CD175" s="65"/>
      <c r="CE175" s="65"/>
      <c r="CF175" s="65"/>
      <c r="CG175" s="65"/>
      <c r="CH175" s="65"/>
      <c r="CI175" s="65"/>
      <c r="CJ175" s="65"/>
      <c r="CK175" s="65"/>
      <c r="CL175" s="65"/>
      <c r="CM175" s="65"/>
      <c r="CN175" s="65"/>
      <c r="CO175" s="65"/>
      <c r="CP175" s="65"/>
      <c r="CQ175" s="65"/>
      <c r="CR175" s="65"/>
      <c r="CS175" s="65"/>
      <c r="CT175" s="65"/>
      <c r="CU175" s="65"/>
      <c r="CV175" s="65"/>
      <c r="CW175" s="65"/>
      <c r="CX175" s="65"/>
      <c r="CY175" s="65"/>
      <c r="CZ175" s="65"/>
      <c r="DA175" s="65"/>
      <c r="DB175" s="65"/>
      <c r="DC175" s="65"/>
      <c r="DD175" s="65"/>
      <c r="DE175" s="65"/>
      <c r="DF175" s="65"/>
      <c r="DG175" s="65"/>
      <c r="DH175" s="65"/>
      <c r="DI175" s="65"/>
      <c r="DJ175" s="65"/>
      <c r="DK175" s="65"/>
      <c r="DL175" s="65"/>
      <c r="DM175" s="65"/>
      <c r="DN175" s="65"/>
      <c r="DO175" s="65"/>
      <c r="DP175" s="65"/>
      <c r="DQ175" s="65"/>
      <c r="DR175" s="65"/>
      <c r="DS175" s="65"/>
      <c r="DT175" s="65"/>
      <c r="DU175" s="65"/>
      <c r="DV175" s="65"/>
      <c r="DW175" s="65"/>
      <c r="DX175" s="65"/>
      <c r="DY175" s="65"/>
      <c r="DZ175" s="65"/>
      <c r="EA175" s="65"/>
      <c r="EB175" s="65"/>
      <c r="EC175" s="65"/>
      <c r="ED175" s="65"/>
      <c r="EE175" s="65"/>
      <c r="EF175" s="65"/>
      <c r="EG175" s="65"/>
      <c r="EH175" s="65"/>
      <c r="EI175" s="65"/>
      <c r="EJ175" s="65"/>
      <c r="EK175" s="65"/>
      <c r="EL175" s="3"/>
      <c r="EM175" s="3"/>
      <c r="EN175" s="3"/>
      <c r="EO175" s="3"/>
      <c r="EP175" s="3"/>
      <c r="EQ175" s="3"/>
      <c r="ER175" s="3"/>
      <c r="ES175" s="3"/>
      <c r="EV175" s="50"/>
      <c r="EW175" s="351"/>
      <c r="EX175" s="19"/>
      <c r="EY175" s="67"/>
      <c r="EZ175" s="67"/>
      <c r="FA175" s="67"/>
      <c r="FB175" s="67"/>
      <c r="FC175" s="67"/>
      <c r="FD175" s="67"/>
      <c r="FE175" s="67"/>
      <c r="FF175" s="67"/>
      <c r="FG175" s="67"/>
      <c r="FH175" s="67"/>
      <c r="FI175" s="67"/>
      <c r="FJ175" s="67"/>
      <c r="FK175" s="67"/>
      <c r="FL175" s="67"/>
      <c r="FM175" s="67"/>
      <c r="FN175" s="67"/>
      <c r="FO175" s="67"/>
      <c r="FP175" s="67"/>
      <c r="FQ175" s="67"/>
      <c r="FR175" s="67"/>
      <c r="FS175" s="67"/>
      <c r="FT175" s="67"/>
      <c r="FU175" s="67"/>
      <c r="FV175" s="67"/>
      <c r="FW175" s="67"/>
      <c r="FX175" s="67"/>
      <c r="FY175" s="67"/>
      <c r="FZ175" s="67"/>
      <c r="GA175" s="67"/>
      <c r="GB175" s="67"/>
      <c r="GC175" s="67"/>
      <c r="GD175" s="67"/>
      <c r="GE175" s="67"/>
      <c r="GF175" s="67"/>
      <c r="GG175" s="67"/>
      <c r="GH175" s="67"/>
      <c r="GI175" s="67"/>
      <c r="GJ175" s="67"/>
      <c r="GK175" s="67"/>
      <c r="GL175" s="67"/>
      <c r="GM175" s="67"/>
      <c r="GN175" s="67"/>
    </row>
    <row r="176" spans="1:196" s="2" customFormat="1" ht="14.25" customHeight="1" thickBot="1" x14ac:dyDescent="0.3">
      <c r="A176" s="68"/>
      <c r="AS176" s="11"/>
      <c r="AT176" s="11"/>
      <c r="AU176" s="11"/>
      <c r="AV176" s="11"/>
      <c r="AW176" s="65"/>
      <c r="AX176" s="65"/>
      <c r="AY176" s="65"/>
      <c r="AZ176" s="65"/>
      <c r="BA176" s="65"/>
      <c r="BB176" s="65"/>
      <c r="BC176" s="65"/>
      <c r="BD176" s="65"/>
      <c r="BE176" s="65"/>
      <c r="BF176" s="65"/>
      <c r="BG176" s="65"/>
      <c r="BH176" s="65"/>
      <c r="BI176" s="65"/>
      <c r="BJ176" s="65"/>
      <c r="BK176" s="65"/>
      <c r="BL176" s="65"/>
      <c r="BM176" s="65"/>
      <c r="BN176" s="65"/>
      <c r="BO176" s="65"/>
      <c r="BP176" s="65"/>
      <c r="BQ176" s="65"/>
      <c r="BR176" s="65"/>
      <c r="BS176" s="65"/>
      <c r="BT176" s="65"/>
      <c r="BU176" s="65"/>
      <c r="BV176" s="65"/>
      <c r="BW176" s="65"/>
      <c r="BX176" s="65"/>
      <c r="BY176" s="65"/>
      <c r="BZ176" s="65"/>
      <c r="CA176" s="65"/>
      <c r="CB176" s="65"/>
      <c r="CC176" s="65"/>
      <c r="CD176" s="65"/>
      <c r="CE176" s="65"/>
      <c r="CF176" s="65"/>
      <c r="CG176" s="65"/>
      <c r="CH176" s="65"/>
      <c r="CI176" s="65"/>
      <c r="CJ176" s="65"/>
      <c r="CK176" s="65"/>
      <c r="CL176" s="65"/>
      <c r="CM176" s="65"/>
      <c r="CN176" s="65"/>
      <c r="CO176" s="65"/>
      <c r="CP176" s="65"/>
      <c r="CQ176" s="65"/>
      <c r="CR176" s="65"/>
      <c r="CS176" s="65"/>
      <c r="CT176" s="65"/>
      <c r="CU176" s="65"/>
      <c r="CV176" s="65"/>
      <c r="CW176" s="65"/>
      <c r="CX176" s="65"/>
      <c r="CY176" s="65"/>
      <c r="CZ176" s="65"/>
      <c r="DA176" s="65"/>
      <c r="DB176" s="65"/>
      <c r="DC176" s="65"/>
      <c r="DD176" s="65"/>
      <c r="DE176" s="65"/>
      <c r="DF176" s="65"/>
      <c r="DG176" s="65"/>
      <c r="DH176" s="65"/>
      <c r="DI176" s="65"/>
      <c r="DJ176" s="65"/>
      <c r="DK176" s="65"/>
      <c r="DL176" s="65"/>
      <c r="DM176" s="65"/>
      <c r="DN176" s="65"/>
      <c r="DO176" s="65"/>
      <c r="DP176" s="65"/>
      <c r="DQ176" s="65"/>
      <c r="DR176" s="65"/>
      <c r="DS176" s="65"/>
      <c r="DT176" s="65"/>
      <c r="DU176" s="65"/>
      <c r="DV176" s="65"/>
      <c r="DW176" s="65"/>
      <c r="DX176" s="65"/>
      <c r="DY176" s="65"/>
      <c r="DZ176" s="65"/>
      <c r="EA176" s="65"/>
      <c r="EB176" s="65"/>
      <c r="EC176" s="65"/>
      <c r="ED176" s="65"/>
      <c r="EE176" s="65"/>
      <c r="EF176" s="65"/>
      <c r="EG176" s="65"/>
      <c r="EH176" s="65"/>
      <c r="EI176" s="65"/>
      <c r="EJ176" s="65"/>
      <c r="EK176" s="65"/>
      <c r="EL176" s="3"/>
      <c r="EM176" s="3"/>
      <c r="EN176" s="3"/>
      <c r="EO176" s="3"/>
      <c r="EP176" s="3"/>
      <c r="EQ176" s="3"/>
      <c r="ER176" s="3"/>
      <c r="ES176" s="3"/>
      <c r="EV176" s="50"/>
      <c r="EW176" s="351"/>
      <c r="EX176" s="19"/>
      <c r="EY176" s="67"/>
      <c r="EZ176" s="67"/>
      <c r="FA176" s="67"/>
      <c r="FB176" s="67"/>
      <c r="FC176" s="67"/>
      <c r="FD176" s="67"/>
      <c r="FE176" s="67"/>
      <c r="FF176" s="67"/>
      <c r="FG176" s="67"/>
      <c r="FH176" s="67"/>
      <c r="FI176" s="67"/>
      <c r="FJ176" s="67"/>
      <c r="FK176" s="67"/>
      <c r="FL176" s="67"/>
      <c r="FM176" s="67"/>
      <c r="FN176" s="67"/>
      <c r="FO176" s="67"/>
      <c r="FP176" s="67"/>
      <c r="FQ176" s="67"/>
      <c r="FR176" s="67"/>
      <c r="FS176" s="67"/>
      <c r="FT176" s="67"/>
      <c r="FU176" s="67"/>
      <c r="FV176" s="67"/>
      <c r="FW176" s="67"/>
      <c r="FX176" s="67"/>
      <c r="FY176" s="67"/>
      <c r="FZ176" s="67"/>
      <c r="GA176" s="67"/>
      <c r="GB176" s="67"/>
      <c r="GC176" s="67"/>
      <c r="GD176" s="67"/>
      <c r="GE176" s="67"/>
      <c r="GF176" s="67"/>
      <c r="GG176" s="67"/>
      <c r="GH176" s="67"/>
      <c r="GI176" s="67"/>
      <c r="GJ176" s="67"/>
      <c r="GK176" s="67"/>
      <c r="GL176" s="67"/>
      <c r="GM176" s="67"/>
      <c r="GN176" s="67"/>
    </row>
    <row r="177" spans="1:196" s="2" customFormat="1" ht="14.25" customHeight="1" thickBot="1" x14ac:dyDescent="0.3">
      <c r="A177" s="68"/>
      <c r="AS177" s="11"/>
      <c r="AT177" s="11"/>
      <c r="AU177" s="11"/>
      <c r="AV177" s="11"/>
      <c r="AW177" s="65"/>
      <c r="AX177" s="65"/>
      <c r="AY177" s="65"/>
      <c r="AZ177" s="65"/>
      <c r="BA177" s="65"/>
      <c r="BB177" s="65"/>
      <c r="BC177" s="65"/>
      <c r="BD177" s="65"/>
      <c r="BE177" s="65"/>
      <c r="BF177" s="65"/>
      <c r="BG177" s="65"/>
      <c r="BH177" s="65"/>
      <c r="BI177" s="65"/>
      <c r="BJ177" s="65"/>
      <c r="BK177" s="65"/>
      <c r="BL177" s="65"/>
      <c r="BM177" s="65"/>
      <c r="BN177" s="65"/>
      <c r="BO177" s="65"/>
      <c r="BP177" s="65"/>
      <c r="BQ177" s="65"/>
      <c r="BR177" s="65"/>
      <c r="BS177" s="65"/>
      <c r="BT177" s="65"/>
      <c r="BU177" s="65"/>
      <c r="BV177" s="65"/>
      <c r="BW177" s="65"/>
      <c r="BX177" s="65"/>
      <c r="BY177" s="65"/>
      <c r="BZ177" s="65"/>
      <c r="CA177" s="65"/>
      <c r="CB177" s="65"/>
      <c r="CC177" s="65"/>
      <c r="CD177" s="65"/>
      <c r="CE177" s="65"/>
      <c r="CF177" s="65"/>
      <c r="CG177" s="65"/>
      <c r="CH177" s="65"/>
      <c r="CI177" s="65"/>
      <c r="CJ177" s="65"/>
      <c r="CK177" s="65"/>
      <c r="CL177" s="65"/>
      <c r="CM177" s="65"/>
      <c r="CN177" s="65"/>
      <c r="CO177" s="65"/>
      <c r="CP177" s="65"/>
      <c r="CQ177" s="65"/>
      <c r="CR177" s="65"/>
      <c r="CS177" s="65"/>
      <c r="CT177" s="65"/>
      <c r="CU177" s="65"/>
      <c r="CV177" s="65"/>
      <c r="CW177" s="65"/>
      <c r="CX177" s="65"/>
      <c r="CY177" s="65"/>
      <c r="CZ177" s="65"/>
      <c r="DA177" s="65"/>
      <c r="DB177" s="65"/>
      <c r="DC177" s="65"/>
      <c r="DD177" s="65"/>
      <c r="DE177" s="65"/>
      <c r="DF177" s="65"/>
      <c r="DG177" s="65"/>
      <c r="DH177" s="65"/>
      <c r="DI177" s="65"/>
      <c r="DJ177" s="65"/>
      <c r="DK177" s="65"/>
      <c r="DL177" s="65"/>
      <c r="DM177" s="65"/>
      <c r="DN177" s="65"/>
      <c r="DO177" s="65"/>
      <c r="DP177" s="65"/>
      <c r="DQ177" s="65"/>
      <c r="DR177" s="65"/>
      <c r="DS177" s="65"/>
      <c r="DT177" s="65"/>
      <c r="DU177" s="65"/>
      <c r="DV177" s="65"/>
      <c r="DW177" s="65"/>
      <c r="DX177" s="65"/>
      <c r="DY177" s="65"/>
      <c r="DZ177" s="65"/>
      <c r="EA177" s="65"/>
      <c r="EB177" s="65"/>
      <c r="EC177" s="65"/>
      <c r="ED177" s="65"/>
      <c r="EE177" s="65"/>
      <c r="EF177" s="65"/>
      <c r="EG177" s="65"/>
      <c r="EH177" s="65"/>
      <c r="EI177" s="65"/>
      <c r="EJ177" s="65"/>
      <c r="EK177" s="65"/>
      <c r="EL177" s="3"/>
      <c r="EM177" s="3"/>
      <c r="EN177" s="3"/>
      <c r="EO177" s="3"/>
      <c r="EP177" s="3"/>
      <c r="EQ177" s="3"/>
      <c r="ER177" s="3"/>
      <c r="ES177" s="3"/>
      <c r="EV177" s="50"/>
      <c r="EW177" s="351"/>
      <c r="EX177" s="19"/>
      <c r="EY177" s="67"/>
      <c r="EZ177" s="67"/>
      <c r="FA177" s="67"/>
      <c r="FB177" s="67"/>
      <c r="FC177" s="67"/>
      <c r="FD177" s="67"/>
      <c r="FE177" s="67"/>
      <c r="FF177" s="67"/>
      <c r="FG177" s="67"/>
      <c r="FH177" s="67"/>
      <c r="FI177" s="67"/>
      <c r="FJ177" s="67"/>
      <c r="FK177" s="67"/>
      <c r="FL177" s="67"/>
      <c r="FM177" s="67"/>
      <c r="FN177" s="67"/>
      <c r="FO177" s="67"/>
      <c r="FP177" s="67"/>
      <c r="FQ177" s="67"/>
      <c r="FR177" s="67"/>
      <c r="FS177" s="67"/>
      <c r="FT177" s="67"/>
      <c r="FU177" s="67"/>
      <c r="FV177" s="67"/>
      <c r="FW177" s="67"/>
      <c r="FX177" s="67"/>
      <c r="FY177" s="67"/>
      <c r="FZ177" s="67"/>
      <c r="GA177" s="67"/>
      <c r="GB177" s="67"/>
      <c r="GC177" s="67"/>
      <c r="GD177" s="67"/>
      <c r="GE177" s="67"/>
      <c r="GF177" s="67"/>
      <c r="GG177" s="67"/>
      <c r="GH177" s="67"/>
      <c r="GI177" s="67"/>
      <c r="GJ177" s="67"/>
      <c r="GK177" s="67"/>
      <c r="GL177" s="67"/>
      <c r="GM177" s="67"/>
      <c r="GN177" s="67"/>
    </row>
    <row r="178" spans="1:196" s="2" customFormat="1" ht="14.25" customHeight="1" thickBot="1" x14ac:dyDescent="0.3">
      <c r="A178" s="68"/>
      <c r="AS178" s="11"/>
      <c r="AT178" s="11"/>
      <c r="AU178" s="11"/>
      <c r="AV178" s="11"/>
      <c r="AW178" s="65"/>
      <c r="AX178" s="65"/>
      <c r="AY178" s="65"/>
      <c r="AZ178" s="65"/>
      <c r="BA178" s="65"/>
      <c r="BB178" s="65"/>
      <c r="BC178" s="65"/>
      <c r="BD178" s="65"/>
      <c r="BE178" s="65"/>
      <c r="BF178" s="65"/>
      <c r="BG178" s="65"/>
      <c r="BH178" s="65"/>
      <c r="BI178" s="65"/>
      <c r="BJ178" s="65"/>
      <c r="BK178" s="65"/>
      <c r="BL178" s="65"/>
      <c r="BM178" s="65"/>
      <c r="BN178" s="65"/>
      <c r="BO178" s="65"/>
      <c r="BP178" s="65"/>
      <c r="BQ178" s="65"/>
      <c r="BR178" s="65"/>
      <c r="BS178" s="65"/>
      <c r="BT178" s="65"/>
      <c r="BU178" s="65"/>
      <c r="BV178" s="65"/>
      <c r="BW178" s="65"/>
      <c r="BX178" s="65"/>
      <c r="BY178" s="65"/>
      <c r="BZ178" s="65"/>
      <c r="CA178" s="65"/>
      <c r="CB178" s="65"/>
      <c r="CC178" s="65"/>
      <c r="CD178" s="65"/>
      <c r="CE178" s="65"/>
      <c r="CF178" s="65"/>
      <c r="CG178" s="65"/>
      <c r="CH178" s="65"/>
      <c r="CI178" s="65"/>
      <c r="CJ178" s="65"/>
      <c r="CK178" s="65"/>
      <c r="CL178" s="65"/>
      <c r="CM178" s="65"/>
      <c r="CN178" s="65"/>
      <c r="CO178" s="65"/>
      <c r="CP178" s="65"/>
      <c r="CQ178" s="65"/>
      <c r="CR178" s="65"/>
      <c r="CS178" s="65"/>
      <c r="CT178" s="65"/>
      <c r="CU178" s="65"/>
      <c r="CV178" s="65"/>
      <c r="CW178" s="65"/>
      <c r="CX178" s="65"/>
      <c r="CY178" s="65"/>
      <c r="CZ178" s="65"/>
      <c r="DA178" s="65"/>
      <c r="DB178" s="65"/>
      <c r="DC178" s="65"/>
      <c r="DD178" s="65"/>
      <c r="DE178" s="65"/>
      <c r="DF178" s="65"/>
      <c r="DG178" s="65"/>
      <c r="DH178" s="65"/>
      <c r="DI178" s="65"/>
      <c r="DJ178" s="65"/>
      <c r="DK178" s="65"/>
      <c r="DL178" s="65"/>
      <c r="DM178" s="65"/>
      <c r="DN178" s="65"/>
      <c r="DO178" s="65"/>
      <c r="DP178" s="65"/>
      <c r="DQ178" s="65"/>
      <c r="DR178" s="65"/>
      <c r="DS178" s="65"/>
      <c r="DT178" s="65"/>
      <c r="DU178" s="65"/>
      <c r="DV178" s="65"/>
      <c r="DW178" s="65"/>
      <c r="DX178" s="65"/>
      <c r="DY178" s="65"/>
      <c r="DZ178" s="65"/>
      <c r="EA178" s="65"/>
      <c r="EB178" s="65"/>
      <c r="EC178" s="65"/>
      <c r="ED178" s="65"/>
      <c r="EE178" s="65"/>
      <c r="EF178" s="65"/>
      <c r="EG178" s="65"/>
      <c r="EH178" s="65"/>
      <c r="EI178" s="65"/>
      <c r="EJ178" s="65"/>
      <c r="EK178" s="65"/>
      <c r="EL178" s="3"/>
      <c r="EM178" s="3"/>
      <c r="EN178" s="3"/>
      <c r="EO178" s="3"/>
      <c r="EP178" s="3"/>
      <c r="EQ178" s="3"/>
      <c r="ER178" s="3"/>
      <c r="ES178" s="3"/>
      <c r="EV178" s="50"/>
      <c r="EW178" s="351"/>
      <c r="EX178" s="19"/>
      <c r="EY178" s="67"/>
      <c r="EZ178" s="67"/>
      <c r="FA178" s="67"/>
      <c r="FB178" s="67"/>
      <c r="FC178" s="67"/>
      <c r="FD178" s="67"/>
      <c r="FE178" s="67"/>
      <c r="FF178" s="67"/>
      <c r="FG178" s="67"/>
      <c r="FH178" s="67"/>
      <c r="FI178" s="67"/>
      <c r="FJ178" s="67"/>
      <c r="FK178" s="67"/>
      <c r="FL178" s="67"/>
      <c r="FM178" s="67"/>
      <c r="FN178" s="67"/>
      <c r="FO178" s="67"/>
      <c r="FP178" s="67"/>
      <c r="FQ178" s="67"/>
      <c r="FR178" s="67"/>
      <c r="FS178" s="67"/>
      <c r="FT178" s="67"/>
      <c r="FU178" s="67"/>
      <c r="FV178" s="67"/>
      <c r="FW178" s="67"/>
      <c r="FX178" s="67"/>
      <c r="FY178" s="67"/>
      <c r="FZ178" s="67"/>
      <c r="GA178" s="67"/>
      <c r="GB178" s="67"/>
      <c r="GC178" s="67"/>
      <c r="GD178" s="67"/>
      <c r="GE178" s="67"/>
      <c r="GF178" s="67"/>
      <c r="GG178" s="67"/>
      <c r="GH178" s="67"/>
      <c r="GI178" s="67"/>
      <c r="GJ178" s="67"/>
      <c r="GK178" s="67"/>
      <c r="GL178" s="67"/>
      <c r="GM178" s="67"/>
      <c r="GN178" s="67"/>
    </row>
    <row r="179" spans="1:196" s="2" customFormat="1" ht="14.25" customHeight="1" thickBot="1" x14ac:dyDescent="0.3">
      <c r="A179" s="68"/>
      <c r="AS179" s="11"/>
      <c r="AT179" s="11"/>
      <c r="AU179" s="11"/>
      <c r="AV179" s="11"/>
      <c r="AW179" s="65"/>
      <c r="AX179" s="65"/>
      <c r="AY179" s="65"/>
      <c r="AZ179" s="65"/>
      <c r="BA179" s="65"/>
      <c r="BB179" s="65"/>
      <c r="BC179" s="65"/>
      <c r="BD179" s="65"/>
      <c r="BE179" s="65"/>
      <c r="BF179" s="65"/>
      <c r="BG179" s="65"/>
      <c r="BH179" s="65"/>
      <c r="BI179" s="65"/>
      <c r="BJ179" s="65"/>
      <c r="BK179" s="65"/>
      <c r="BL179" s="65"/>
      <c r="BM179" s="65"/>
      <c r="BN179" s="65"/>
      <c r="BO179" s="65"/>
      <c r="BP179" s="65"/>
      <c r="BQ179" s="65"/>
      <c r="BR179" s="65"/>
      <c r="BS179" s="65"/>
      <c r="BT179" s="65"/>
      <c r="BU179" s="65"/>
      <c r="BV179" s="65"/>
      <c r="BW179" s="65"/>
      <c r="BX179" s="65"/>
      <c r="BY179" s="65"/>
      <c r="BZ179" s="65"/>
      <c r="CA179" s="65"/>
      <c r="CB179" s="65"/>
      <c r="CC179" s="65"/>
      <c r="CD179" s="65"/>
      <c r="CE179" s="65"/>
      <c r="CF179" s="65"/>
      <c r="CG179" s="65"/>
      <c r="CH179" s="65"/>
      <c r="CI179" s="65"/>
      <c r="CJ179" s="65"/>
      <c r="CK179" s="65"/>
      <c r="CL179" s="65"/>
      <c r="CM179" s="65"/>
      <c r="CN179" s="65"/>
      <c r="CO179" s="65"/>
      <c r="CP179" s="65"/>
      <c r="CQ179" s="65"/>
      <c r="CR179" s="65"/>
      <c r="CS179" s="65"/>
      <c r="CT179" s="65"/>
      <c r="CU179" s="65"/>
      <c r="CV179" s="65"/>
      <c r="CW179" s="65"/>
      <c r="CX179" s="65"/>
      <c r="CY179" s="65"/>
      <c r="CZ179" s="65"/>
      <c r="DA179" s="65"/>
      <c r="DB179" s="65"/>
      <c r="DC179" s="65"/>
      <c r="DD179" s="65"/>
      <c r="DE179" s="65"/>
      <c r="DF179" s="65"/>
      <c r="DG179" s="65"/>
      <c r="DH179" s="65"/>
      <c r="DI179" s="65"/>
      <c r="DJ179" s="65"/>
      <c r="DK179" s="65"/>
      <c r="DL179" s="65"/>
      <c r="DM179" s="65"/>
      <c r="DN179" s="65"/>
      <c r="DO179" s="65"/>
      <c r="DP179" s="65"/>
      <c r="DQ179" s="65"/>
      <c r="DR179" s="65"/>
      <c r="DS179" s="65"/>
      <c r="DT179" s="65"/>
      <c r="DU179" s="65"/>
      <c r="DV179" s="65"/>
      <c r="DW179" s="65"/>
      <c r="DX179" s="65"/>
      <c r="DY179" s="65"/>
      <c r="DZ179" s="65"/>
      <c r="EA179" s="65"/>
      <c r="EB179" s="65"/>
      <c r="EC179" s="65"/>
      <c r="ED179" s="65"/>
      <c r="EE179" s="65"/>
      <c r="EF179" s="65"/>
      <c r="EG179" s="65"/>
      <c r="EH179" s="65"/>
      <c r="EI179" s="65"/>
      <c r="EJ179" s="65"/>
      <c r="EK179" s="65"/>
      <c r="EL179" s="3"/>
      <c r="EM179" s="3"/>
      <c r="EN179" s="3"/>
      <c r="EO179" s="3"/>
      <c r="EP179" s="3"/>
      <c r="EQ179" s="3"/>
      <c r="ER179" s="3"/>
      <c r="ES179" s="3"/>
      <c r="EV179" s="50"/>
      <c r="EW179" s="351"/>
      <c r="EX179" s="19"/>
      <c r="EY179" s="67"/>
      <c r="EZ179" s="67"/>
      <c r="FA179" s="67"/>
      <c r="FB179" s="67"/>
      <c r="FC179" s="67"/>
      <c r="FD179" s="67"/>
      <c r="FE179" s="67"/>
      <c r="FF179" s="67"/>
      <c r="FG179" s="67"/>
      <c r="FH179" s="67"/>
      <c r="FI179" s="67"/>
      <c r="FJ179" s="67"/>
      <c r="FK179" s="67"/>
      <c r="FL179" s="67"/>
      <c r="FM179" s="67"/>
      <c r="FN179" s="67"/>
      <c r="FO179" s="67"/>
      <c r="FP179" s="67"/>
      <c r="FQ179" s="67"/>
      <c r="FR179" s="67"/>
      <c r="FS179" s="67"/>
      <c r="FT179" s="67"/>
      <c r="FU179" s="67"/>
      <c r="FV179" s="67"/>
      <c r="FW179" s="67"/>
      <c r="FX179" s="67"/>
      <c r="FY179" s="67"/>
      <c r="FZ179" s="67"/>
      <c r="GA179" s="67"/>
      <c r="GB179" s="67"/>
      <c r="GC179" s="67"/>
      <c r="GD179" s="67"/>
      <c r="GE179" s="67"/>
      <c r="GF179" s="67"/>
      <c r="GG179" s="67"/>
      <c r="GH179" s="67"/>
      <c r="GI179" s="67"/>
      <c r="GJ179" s="67"/>
      <c r="GK179" s="67"/>
      <c r="GL179" s="67"/>
      <c r="GM179" s="67"/>
      <c r="GN179" s="67"/>
    </row>
    <row r="180" spans="1:196" s="2" customFormat="1" ht="14.25" customHeight="1" thickBot="1" x14ac:dyDescent="0.3">
      <c r="A180" s="68"/>
      <c r="AS180" s="11"/>
      <c r="AT180" s="11"/>
      <c r="AU180" s="11"/>
      <c r="AV180" s="11"/>
      <c r="AW180" s="65"/>
      <c r="AX180" s="65"/>
      <c r="AY180" s="65"/>
      <c r="AZ180" s="65"/>
      <c r="BA180" s="65"/>
      <c r="BB180" s="65"/>
      <c r="BC180" s="65"/>
      <c r="BD180" s="65"/>
      <c r="BE180" s="65"/>
      <c r="BF180" s="65"/>
      <c r="BG180" s="65"/>
      <c r="BH180" s="65"/>
      <c r="BI180" s="65"/>
      <c r="BJ180" s="65"/>
      <c r="BK180" s="65"/>
      <c r="BL180" s="65"/>
      <c r="BM180" s="65"/>
      <c r="BN180" s="65"/>
      <c r="BO180" s="65"/>
      <c r="BP180" s="65"/>
      <c r="BQ180" s="65"/>
      <c r="BR180" s="65"/>
      <c r="BS180" s="65"/>
      <c r="BT180" s="65"/>
      <c r="BU180" s="65"/>
      <c r="BV180" s="65"/>
      <c r="BW180" s="65"/>
      <c r="BX180" s="65"/>
      <c r="BY180" s="65"/>
      <c r="BZ180" s="65"/>
      <c r="CA180" s="65"/>
      <c r="CB180" s="65"/>
      <c r="CC180" s="65"/>
      <c r="CD180" s="65"/>
      <c r="CE180" s="65"/>
      <c r="CF180" s="65"/>
      <c r="CG180" s="65"/>
      <c r="CH180" s="65"/>
      <c r="CI180" s="65"/>
      <c r="CJ180" s="65"/>
      <c r="CK180" s="65"/>
      <c r="CL180" s="65"/>
      <c r="CM180" s="65"/>
      <c r="CN180" s="65"/>
      <c r="CO180" s="65"/>
      <c r="CP180" s="65"/>
      <c r="CQ180" s="65"/>
      <c r="CR180" s="65"/>
      <c r="CS180" s="65"/>
      <c r="CT180" s="65"/>
      <c r="CU180" s="65"/>
      <c r="CV180" s="65"/>
      <c r="CW180" s="65"/>
      <c r="CX180" s="65"/>
      <c r="CY180" s="65"/>
      <c r="CZ180" s="65"/>
      <c r="DA180" s="65"/>
      <c r="DB180" s="65"/>
      <c r="DC180" s="65"/>
      <c r="DD180" s="65"/>
      <c r="DE180" s="65"/>
      <c r="DF180" s="65"/>
      <c r="DG180" s="65"/>
      <c r="DH180" s="65"/>
      <c r="DI180" s="65"/>
      <c r="DJ180" s="65"/>
      <c r="DK180" s="65"/>
      <c r="DL180" s="65"/>
      <c r="DM180" s="65"/>
      <c r="DN180" s="65"/>
      <c r="DO180" s="65"/>
      <c r="DP180" s="65"/>
      <c r="DQ180" s="65"/>
      <c r="DR180" s="65"/>
      <c r="DS180" s="65"/>
      <c r="DT180" s="65"/>
      <c r="DU180" s="65"/>
      <c r="DV180" s="65"/>
      <c r="DW180" s="65"/>
      <c r="DX180" s="65"/>
      <c r="DY180" s="65"/>
      <c r="DZ180" s="65"/>
      <c r="EA180" s="65"/>
      <c r="EB180" s="65"/>
      <c r="EC180" s="65"/>
      <c r="ED180" s="65"/>
      <c r="EE180" s="65"/>
      <c r="EF180" s="65"/>
      <c r="EG180" s="65"/>
      <c r="EH180" s="65"/>
      <c r="EI180" s="65"/>
      <c r="EJ180" s="65"/>
      <c r="EK180" s="65"/>
      <c r="EL180" s="3"/>
      <c r="EM180" s="3"/>
      <c r="EN180" s="3"/>
      <c r="EO180" s="3"/>
      <c r="EP180" s="3"/>
      <c r="EQ180" s="3"/>
      <c r="ER180" s="3"/>
      <c r="ES180" s="3"/>
      <c r="EV180" s="50"/>
      <c r="EW180" s="351"/>
      <c r="EX180" s="19"/>
      <c r="EY180" s="67"/>
      <c r="EZ180" s="67"/>
      <c r="FA180" s="67"/>
      <c r="FB180" s="67"/>
      <c r="FC180" s="67"/>
      <c r="FD180" s="67"/>
      <c r="FE180" s="67"/>
      <c r="FF180" s="67"/>
      <c r="FG180" s="67"/>
      <c r="FH180" s="67"/>
      <c r="FI180" s="67"/>
      <c r="FJ180" s="67"/>
      <c r="FK180" s="67"/>
      <c r="FL180" s="67"/>
      <c r="FM180" s="67"/>
      <c r="FN180" s="67"/>
      <c r="FO180" s="67"/>
      <c r="FP180" s="67"/>
      <c r="FQ180" s="67"/>
      <c r="FR180" s="67"/>
      <c r="FS180" s="67"/>
      <c r="FT180" s="67"/>
      <c r="FU180" s="67"/>
      <c r="FV180" s="67"/>
      <c r="FW180" s="67"/>
      <c r="FX180" s="67"/>
      <c r="FY180" s="67"/>
      <c r="FZ180" s="67"/>
      <c r="GA180" s="67"/>
      <c r="GB180" s="67"/>
      <c r="GC180" s="67"/>
      <c r="GD180" s="67"/>
      <c r="GE180" s="67"/>
      <c r="GF180" s="67"/>
      <c r="GG180" s="67"/>
      <c r="GH180" s="67"/>
      <c r="GI180" s="67"/>
      <c r="GJ180" s="67"/>
      <c r="GK180" s="67"/>
      <c r="GL180" s="67"/>
      <c r="GM180" s="67"/>
      <c r="GN180" s="67"/>
    </row>
    <row r="181" spans="1:196" s="2" customFormat="1" ht="14.25" customHeight="1" thickBot="1" x14ac:dyDescent="0.3">
      <c r="A181" s="68"/>
      <c r="AS181" s="11"/>
      <c r="AT181" s="11"/>
      <c r="AU181" s="11"/>
      <c r="AV181" s="11"/>
      <c r="AW181" s="65"/>
      <c r="AX181" s="65"/>
      <c r="AY181" s="65"/>
      <c r="AZ181" s="65"/>
      <c r="BA181" s="65"/>
      <c r="BB181" s="65"/>
      <c r="BC181" s="65"/>
      <c r="BD181" s="65"/>
      <c r="BE181" s="65"/>
      <c r="BF181" s="65"/>
      <c r="BG181" s="65"/>
      <c r="BH181" s="65"/>
      <c r="BI181" s="65"/>
      <c r="BJ181" s="65"/>
      <c r="BK181" s="65"/>
      <c r="BL181" s="65"/>
      <c r="BM181" s="65"/>
      <c r="BN181" s="65"/>
      <c r="BO181" s="65"/>
      <c r="BP181" s="65"/>
      <c r="BQ181" s="65"/>
      <c r="BR181" s="65"/>
      <c r="BS181" s="65"/>
      <c r="BT181" s="65"/>
      <c r="BU181" s="65"/>
      <c r="BV181" s="65"/>
      <c r="BW181" s="65"/>
      <c r="BX181" s="65"/>
      <c r="BY181" s="65"/>
      <c r="BZ181" s="65"/>
      <c r="CA181" s="65"/>
      <c r="CB181" s="65"/>
      <c r="CC181" s="65"/>
      <c r="CD181" s="65"/>
      <c r="CE181" s="65"/>
      <c r="CF181" s="65"/>
      <c r="CG181" s="65"/>
      <c r="CH181" s="65"/>
      <c r="CI181" s="65"/>
      <c r="CJ181" s="65"/>
      <c r="CK181" s="65"/>
      <c r="CL181" s="65"/>
      <c r="CM181" s="65"/>
      <c r="CN181" s="65"/>
      <c r="CO181" s="65"/>
      <c r="CP181" s="65"/>
      <c r="CQ181" s="65"/>
      <c r="CR181" s="65"/>
      <c r="CS181" s="65"/>
      <c r="CT181" s="65"/>
      <c r="CU181" s="65"/>
      <c r="CV181" s="65"/>
      <c r="CW181" s="65"/>
      <c r="CX181" s="65"/>
      <c r="CY181" s="65"/>
      <c r="CZ181" s="65"/>
      <c r="DA181" s="65"/>
      <c r="DB181" s="65"/>
      <c r="DC181" s="65"/>
      <c r="DD181" s="65"/>
      <c r="DE181" s="65"/>
      <c r="DF181" s="65"/>
      <c r="DG181" s="65"/>
      <c r="DH181" s="65"/>
      <c r="DI181" s="65"/>
      <c r="DJ181" s="65"/>
      <c r="DK181" s="65"/>
      <c r="DL181" s="65"/>
      <c r="DM181" s="65"/>
      <c r="DN181" s="65"/>
      <c r="DO181" s="65"/>
      <c r="DP181" s="65"/>
      <c r="DQ181" s="65"/>
      <c r="DR181" s="65"/>
      <c r="DS181" s="65"/>
      <c r="DT181" s="65"/>
      <c r="DU181" s="65"/>
      <c r="DV181" s="65"/>
      <c r="DW181" s="65"/>
      <c r="DX181" s="65"/>
      <c r="DY181" s="65"/>
      <c r="DZ181" s="65"/>
      <c r="EA181" s="65"/>
      <c r="EB181" s="65"/>
      <c r="EC181" s="65"/>
      <c r="ED181" s="65"/>
      <c r="EE181" s="65"/>
      <c r="EF181" s="65"/>
      <c r="EG181" s="65"/>
      <c r="EH181" s="65"/>
      <c r="EI181" s="65"/>
      <c r="EJ181" s="65"/>
      <c r="EK181" s="65"/>
      <c r="EL181" s="3"/>
      <c r="EM181" s="3"/>
      <c r="EN181" s="3"/>
      <c r="EO181" s="3"/>
      <c r="EP181" s="3"/>
      <c r="EQ181" s="3"/>
      <c r="ER181" s="3"/>
      <c r="ES181" s="3"/>
      <c r="EV181" s="50"/>
      <c r="EW181" s="351"/>
      <c r="EX181" s="19"/>
      <c r="EY181" s="67"/>
      <c r="EZ181" s="67"/>
      <c r="FA181" s="67"/>
      <c r="FB181" s="67"/>
      <c r="FC181" s="67"/>
      <c r="FD181" s="67"/>
      <c r="FE181" s="67"/>
      <c r="FF181" s="67"/>
      <c r="FG181" s="67"/>
      <c r="FH181" s="67"/>
      <c r="FI181" s="67"/>
      <c r="FJ181" s="67"/>
      <c r="FK181" s="67"/>
      <c r="FL181" s="67"/>
      <c r="FM181" s="67"/>
      <c r="FN181" s="67"/>
      <c r="FO181" s="67"/>
      <c r="FP181" s="67"/>
      <c r="FQ181" s="67"/>
      <c r="FR181" s="67"/>
      <c r="FS181" s="67"/>
      <c r="FT181" s="67"/>
      <c r="FU181" s="67"/>
      <c r="FV181" s="67"/>
      <c r="FW181" s="67"/>
      <c r="FX181" s="67"/>
      <c r="FY181" s="67"/>
      <c r="FZ181" s="67"/>
      <c r="GA181" s="67"/>
      <c r="GB181" s="67"/>
      <c r="GC181" s="67"/>
      <c r="GD181" s="67"/>
      <c r="GE181" s="67"/>
      <c r="GF181" s="67"/>
      <c r="GG181" s="67"/>
      <c r="GH181" s="67"/>
      <c r="GI181" s="67"/>
      <c r="GJ181" s="67"/>
      <c r="GK181" s="67"/>
      <c r="GL181" s="67"/>
      <c r="GM181" s="67"/>
      <c r="GN181" s="67"/>
    </row>
    <row r="182" spans="1:196" s="2" customFormat="1" ht="14.25" customHeight="1" thickBot="1" x14ac:dyDescent="0.3">
      <c r="A182" s="68"/>
      <c r="AS182" s="11"/>
      <c r="AT182" s="11"/>
      <c r="AU182" s="11"/>
      <c r="AV182" s="11"/>
      <c r="AW182" s="65"/>
      <c r="AX182" s="65"/>
      <c r="AY182" s="65"/>
      <c r="AZ182" s="65"/>
      <c r="BA182" s="65"/>
      <c r="BB182" s="65"/>
      <c r="BC182" s="65"/>
      <c r="BD182" s="65"/>
      <c r="BE182" s="65"/>
      <c r="BF182" s="65"/>
      <c r="BG182" s="65"/>
      <c r="BH182" s="65"/>
      <c r="BI182" s="65"/>
      <c r="BJ182" s="65"/>
      <c r="BK182" s="65"/>
      <c r="BL182" s="65"/>
      <c r="BM182" s="65"/>
      <c r="BN182" s="65"/>
      <c r="BO182" s="65"/>
      <c r="BP182" s="65"/>
      <c r="BQ182" s="65"/>
      <c r="BR182" s="65"/>
      <c r="BS182" s="65"/>
      <c r="BT182" s="65"/>
      <c r="BU182" s="65"/>
      <c r="BV182" s="65"/>
      <c r="BW182" s="65"/>
      <c r="BX182" s="65"/>
      <c r="BY182" s="65"/>
      <c r="BZ182" s="65"/>
      <c r="CA182" s="65"/>
      <c r="CB182" s="65"/>
      <c r="CC182" s="65"/>
      <c r="CD182" s="65"/>
      <c r="CE182" s="65"/>
      <c r="CF182" s="65"/>
      <c r="CG182" s="65"/>
      <c r="CH182" s="65"/>
      <c r="CI182" s="65"/>
      <c r="CJ182" s="65"/>
      <c r="CK182" s="65"/>
      <c r="CL182" s="65"/>
      <c r="CM182" s="65"/>
      <c r="CN182" s="65"/>
      <c r="CO182" s="65"/>
      <c r="CP182" s="65"/>
      <c r="CQ182" s="65"/>
      <c r="CR182" s="65"/>
      <c r="CS182" s="65"/>
      <c r="CT182" s="65"/>
      <c r="CU182" s="65"/>
      <c r="CV182" s="65"/>
      <c r="CW182" s="65"/>
      <c r="CX182" s="65"/>
      <c r="CY182" s="65"/>
      <c r="CZ182" s="65"/>
      <c r="DA182" s="65"/>
      <c r="DB182" s="65"/>
      <c r="DC182" s="65"/>
      <c r="DD182" s="65"/>
      <c r="DE182" s="65"/>
      <c r="DF182" s="65"/>
      <c r="DG182" s="65"/>
      <c r="DH182" s="65"/>
      <c r="DI182" s="65"/>
      <c r="DJ182" s="65"/>
      <c r="DK182" s="65"/>
      <c r="DL182" s="65"/>
      <c r="DM182" s="65"/>
      <c r="DN182" s="65"/>
      <c r="DO182" s="65"/>
      <c r="DP182" s="65"/>
      <c r="DQ182" s="65"/>
      <c r="DR182" s="65"/>
      <c r="DS182" s="65"/>
      <c r="DT182" s="65"/>
      <c r="DU182" s="65"/>
      <c r="DV182" s="65"/>
      <c r="DW182" s="65"/>
      <c r="DX182" s="65"/>
      <c r="DY182" s="65"/>
      <c r="DZ182" s="65"/>
      <c r="EA182" s="65"/>
      <c r="EB182" s="65"/>
      <c r="EC182" s="65"/>
      <c r="ED182" s="65"/>
      <c r="EE182" s="65"/>
      <c r="EF182" s="65"/>
      <c r="EG182" s="65"/>
      <c r="EH182" s="65"/>
      <c r="EI182" s="65"/>
      <c r="EJ182" s="65"/>
      <c r="EK182" s="65"/>
      <c r="EL182" s="3"/>
      <c r="EM182" s="3"/>
      <c r="EN182" s="3"/>
      <c r="EO182" s="3"/>
      <c r="EP182" s="3"/>
      <c r="EQ182" s="3"/>
      <c r="ER182" s="3"/>
      <c r="ES182" s="3"/>
      <c r="EV182" s="50"/>
      <c r="EW182" s="351"/>
      <c r="EX182" s="19"/>
      <c r="EY182" s="67"/>
      <c r="EZ182" s="67"/>
      <c r="FA182" s="67"/>
      <c r="FB182" s="67"/>
      <c r="FC182" s="67"/>
      <c r="FD182" s="67"/>
      <c r="FE182" s="67"/>
      <c r="FF182" s="67"/>
      <c r="FG182" s="67"/>
      <c r="FH182" s="67"/>
      <c r="FI182" s="67"/>
      <c r="FJ182" s="67"/>
      <c r="FK182" s="67"/>
      <c r="FL182" s="67"/>
      <c r="FM182" s="67"/>
      <c r="FN182" s="67"/>
      <c r="FO182" s="67"/>
      <c r="FP182" s="67"/>
      <c r="FQ182" s="67"/>
      <c r="FR182" s="67"/>
      <c r="FS182" s="67"/>
      <c r="FT182" s="67"/>
      <c r="FU182" s="67"/>
      <c r="FV182" s="67"/>
      <c r="FW182" s="67"/>
      <c r="FX182" s="67"/>
      <c r="FY182" s="67"/>
      <c r="FZ182" s="67"/>
      <c r="GA182" s="67"/>
      <c r="GB182" s="67"/>
      <c r="GC182" s="67"/>
      <c r="GD182" s="67"/>
      <c r="GE182" s="67"/>
      <c r="GF182" s="67"/>
      <c r="GG182" s="67"/>
      <c r="GH182" s="67"/>
      <c r="GI182" s="67"/>
      <c r="GJ182" s="67"/>
      <c r="GK182" s="67"/>
      <c r="GL182" s="67"/>
      <c r="GM182" s="67"/>
      <c r="GN182" s="67"/>
    </row>
    <row r="183" spans="1:196" s="2" customFormat="1" ht="14.25" customHeight="1" thickBot="1" x14ac:dyDescent="0.3">
      <c r="A183" s="68"/>
      <c r="AS183" s="11"/>
      <c r="AT183" s="11"/>
      <c r="AU183" s="11"/>
      <c r="AV183" s="11"/>
      <c r="AW183" s="65"/>
      <c r="AX183" s="65"/>
      <c r="AY183" s="65"/>
      <c r="AZ183" s="65"/>
      <c r="BA183" s="65"/>
      <c r="BB183" s="65"/>
      <c r="BC183" s="65"/>
      <c r="BD183" s="65"/>
      <c r="BE183" s="65"/>
      <c r="BF183" s="65"/>
      <c r="BG183" s="65"/>
      <c r="BH183" s="65"/>
      <c r="BI183" s="65"/>
      <c r="BJ183" s="65"/>
      <c r="BK183" s="65"/>
      <c r="BL183" s="65"/>
      <c r="BM183" s="65"/>
      <c r="BN183" s="65"/>
      <c r="BO183" s="65"/>
      <c r="BP183" s="65"/>
      <c r="BQ183" s="65"/>
      <c r="BR183" s="65"/>
      <c r="BS183" s="65"/>
      <c r="BT183" s="65"/>
      <c r="BU183" s="65"/>
      <c r="BV183" s="65"/>
      <c r="BW183" s="65"/>
      <c r="BX183" s="65"/>
      <c r="BY183" s="65"/>
      <c r="BZ183" s="65"/>
      <c r="CA183" s="65"/>
      <c r="CB183" s="65"/>
      <c r="CC183" s="65"/>
      <c r="CD183" s="65"/>
      <c r="CE183" s="65"/>
      <c r="CF183" s="65"/>
      <c r="CG183" s="65"/>
      <c r="CH183" s="65"/>
      <c r="CI183" s="65"/>
      <c r="CJ183" s="65"/>
      <c r="CK183" s="65"/>
      <c r="CL183" s="65"/>
      <c r="CM183" s="65"/>
      <c r="CN183" s="65"/>
      <c r="CO183" s="65"/>
      <c r="CP183" s="65"/>
      <c r="CQ183" s="65"/>
      <c r="CR183" s="65"/>
      <c r="CS183" s="65"/>
      <c r="CT183" s="65"/>
      <c r="CU183" s="65"/>
      <c r="CV183" s="65"/>
      <c r="CW183" s="65"/>
      <c r="CX183" s="65"/>
      <c r="CY183" s="65"/>
      <c r="CZ183" s="65"/>
      <c r="DA183" s="65"/>
      <c r="DB183" s="65"/>
      <c r="DC183" s="65"/>
      <c r="DD183" s="65"/>
      <c r="DE183" s="65"/>
      <c r="DF183" s="65"/>
      <c r="DG183" s="65"/>
      <c r="DH183" s="65"/>
      <c r="DI183" s="65"/>
      <c r="DJ183" s="65"/>
      <c r="DK183" s="65"/>
      <c r="DL183" s="65"/>
      <c r="DM183" s="65"/>
      <c r="DN183" s="65"/>
      <c r="DO183" s="65"/>
      <c r="DP183" s="65"/>
      <c r="DQ183" s="65"/>
      <c r="DR183" s="65"/>
      <c r="DS183" s="65"/>
      <c r="DT183" s="65"/>
      <c r="DU183" s="65"/>
      <c r="DV183" s="65"/>
      <c r="DW183" s="65"/>
      <c r="DX183" s="65"/>
      <c r="DY183" s="65"/>
      <c r="DZ183" s="65"/>
      <c r="EA183" s="65"/>
      <c r="EB183" s="65"/>
      <c r="EC183" s="65"/>
      <c r="ED183" s="65"/>
      <c r="EE183" s="65"/>
      <c r="EF183" s="65"/>
      <c r="EG183" s="65"/>
      <c r="EH183" s="65"/>
      <c r="EI183" s="65"/>
      <c r="EJ183" s="65"/>
      <c r="EK183" s="65"/>
      <c r="EL183" s="3"/>
      <c r="EM183" s="3"/>
      <c r="EN183" s="3"/>
      <c r="EO183" s="3"/>
      <c r="EP183" s="3"/>
      <c r="EQ183" s="3"/>
      <c r="ER183" s="3"/>
      <c r="ES183" s="3"/>
      <c r="EV183" s="50"/>
      <c r="EW183" s="351"/>
      <c r="EX183" s="19"/>
      <c r="EY183" s="67"/>
      <c r="EZ183" s="67"/>
      <c r="FA183" s="67"/>
      <c r="FB183" s="67"/>
      <c r="FC183" s="67"/>
      <c r="FD183" s="67"/>
      <c r="FE183" s="67"/>
      <c r="FF183" s="67"/>
      <c r="FG183" s="67"/>
      <c r="FH183" s="67"/>
      <c r="FI183" s="67"/>
      <c r="FJ183" s="67"/>
      <c r="FK183" s="67"/>
      <c r="FL183" s="67"/>
      <c r="FM183" s="67"/>
      <c r="FN183" s="67"/>
      <c r="FO183" s="67"/>
      <c r="FP183" s="67"/>
      <c r="FQ183" s="67"/>
      <c r="FR183" s="67"/>
      <c r="FS183" s="67"/>
      <c r="FT183" s="67"/>
      <c r="FU183" s="67"/>
      <c r="FV183" s="67"/>
      <c r="FW183" s="67"/>
      <c r="FX183" s="67"/>
      <c r="FY183" s="67"/>
      <c r="FZ183" s="67"/>
      <c r="GA183" s="67"/>
      <c r="GB183" s="67"/>
      <c r="GC183" s="67"/>
      <c r="GD183" s="67"/>
      <c r="GE183" s="67"/>
      <c r="GF183" s="67"/>
      <c r="GG183" s="67"/>
      <c r="GH183" s="67"/>
      <c r="GI183" s="67"/>
      <c r="GJ183" s="67"/>
      <c r="GK183" s="67"/>
      <c r="GL183" s="67"/>
      <c r="GM183" s="67"/>
      <c r="GN183" s="67"/>
    </row>
    <row r="184" spans="1:196" s="2" customFormat="1" ht="14.25" customHeight="1" thickBot="1" x14ac:dyDescent="0.3">
      <c r="A184" s="68"/>
      <c r="AS184" s="11"/>
      <c r="AT184" s="11"/>
      <c r="AU184" s="11"/>
      <c r="AV184" s="11"/>
      <c r="AW184" s="65"/>
      <c r="AX184" s="65"/>
      <c r="AY184" s="65"/>
      <c r="AZ184" s="65"/>
      <c r="BA184" s="65"/>
      <c r="BB184" s="65"/>
      <c r="BC184" s="65"/>
      <c r="BD184" s="65"/>
      <c r="BE184" s="65"/>
      <c r="BF184" s="65"/>
      <c r="BG184" s="65"/>
      <c r="BH184" s="65"/>
      <c r="BI184" s="65"/>
      <c r="BJ184" s="65"/>
      <c r="BK184" s="65"/>
      <c r="BL184" s="65"/>
      <c r="BM184" s="65"/>
      <c r="BN184" s="65"/>
      <c r="BO184" s="65"/>
      <c r="BP184" s="65"/>
      <c r="BQ184" s="65"/>
      <c r="BR184" s="65"/>
      <c r="BS184" s="65"/>
      <c r="BT184" s="65"/>
      <c r="BU184" s="65"/>
      <c r="BV184" s="65"/>
      <c r="BW184" s="65"/>
      <c r="BX184" s="65"/>
      <c r="BY184" s="65"/>
      <c r="BZ184" s="65"/>
      <c r="CA184" s="65"/>
      <c r="CB184" s="65"/>
      <c r="CC184" s="65"/>
      <c r="CD184" s="65"/>
      <c r="CE184" s="65"/>
      <c r="CF184" s="65"/>
      <c r="CG184" s="65"/>
      <c r="CH184" s="65"/>
      <c r="CI184" s="65"/>
      <c r="CJ184" s="65"/>
      <c r="CK184" s="65"/>
      <c r="CL184" s="65"/>
      <c r="CM184" s="65"/>
      <c r="CN184" s="65"/>
      <c r="CO184" s="65"/>
      <c r="CP184" s="65"/>
      <c r="CQ184" s="65"/>
      <c r="CR184" s="65"/>
      <c r="CS184" s="65"/>
      <c r="CT184" s="65"/>
      <c r="CU184" s="65"/>
      <c r="CV184" s="65"/>
      <c r="CW184" s="65"/>
      <c r="CX184" s="65"/>
      <c r="CY184" s="65"/>
      <c r="CZ184" s="65"/>
      <c r="DA184" s="65"/>
      <c r="DB184" s="65"/>
      <c r="DC184" s="65"/>
      <c r="DD184" s="65"/>
      <c r="DE184" s="65"/>
      <c r="DF184" s="65"/>
      <c r="DG184" s="65"/>
      <c r="DH184" s="65"/>
      <c r="DI184" s="65"/>
      <c r="DJ184" s="65"/>
      <c r="DK184" s="65"/>
      <c r="DL184" s="65"/>
      <c r="DM184" s="65"/>
      <c r="DN184" s="65"/>
      <c r="DO184" s="65"/>
      <c r="DP184" s="65"/>
      <c r="DQ184" s="65"/>
      <c r="DR184" s="65"/>
      <c r="DS184" s="65"/>
      <c r="DT184" s="65"/>
      <c r="DU184" s="65"/>
      <c r="DV184" s="65"/>
      <c r="DW184" s="65"/>
      <c r="DX184" s="65"/>
      <c r="DY184" s="65"/>
      <c r="DZ184" s="65"/>
      <c r="EA184" s="65"/>
      <c r="EB184" s="65"/>
      <c r="EC184" s="65"/>
      <c r="ED184" s="65"/>
      <c r="EE184" s="65"/>
      <c r="EF184" s="65"/>
      <c r="EG184" s="65"/>
      <c r="EH184" s="65"/>
      <c r="EI184" s="65"/>
      <c r="EJ184" s="65"/>
      <c r="EK184" s="65"/>
      <c r="EL184" s="3"/>
      <c r="EM184" s="3"/>
      <c r="EN184" s="3"/>
      <c r="EO184" s="3"/>
      <c r="EP184" s="3"/>
      <c r="EQ184" s="3"/>
      <c r="ER184" s="3"/>
      <c r="ES184" s="3"/>
      <c r="EV184" s="50"/>
      <c r="EW184" s="351"/>
      <c r="EX184" s="19"/>
      <c r="EY184" s="67"/>
      <c r="EZ184" s="67"/>
      <c r="FA184" s="67"/>
      <c r="FB184" s="67"/>
      <c r="FC184" s="67"/>
      <c r="FD184" s="67"/>
      <c r="FE184" s="67"/>
      <c r="FF184" s="67"/>
      <c r="FG184" s="67"/>
      <c r="FH184" s="67"/>
      <c r="FI184" s="67"/>
      <c r="FJ184" s="67"/>
      <c r="FK184" s="67"/>
      <c r="FL184" s="67"/>
      <c r="FM184" s="67"/>
      <c r="FN184" s="67"/>
      <c r="FO184" s="67"/>
      <c r="FP184" s="67"/>
      <c r="FQ184" s="67"/>
      <c r="FR184" s="67"/>
      <c r="FS184" s="67"/>
      <c r="FT184" s="67"/>
      <c r="FU184" s="67"/>
      <c r="FV184" s="67"/>
      <c r="FW184" s="67"/>
      <c r="FX184" s="67"/>
      <c r="FY184" s="67"/>
      <c r="FZ184" s="67"/>
      <c r="GA184" s="67"/>
      <c r="GB184" s="67"/>
      <c r="GC184" s="67"/>
      <c r="GD184" s="67"/>
      <c r="GE184" s="67"/>
      <c r="GF184" s="67"/>
      <c r="GG184" s="67"/>
      <c r="GH184" s="67"/>
      <c r="GI184" s="67"/>
      <c r="GJ184" s="67"/>
      <c r="GK184" s="67"/>
      <c r="GL184" s="67"/>
      <c r="GM184" s="67"/>
      <c r="GN184" s="67"/>
    </row>
    <row r="185" spans="1:196" s="2" customFormat="1" ht="14.25" customHeight="1" thickBot="1" x14ac:dyDescent="0.3">
      <c r="A185" s="68"/>
      <c r="AS185" s="11"/>
      <c r="AT185" s="11"/>
      <c r="AU185" s="11"/>
      <c r="AV185" s="11"/>
      <c r="AW185" s="65"/>
      <c r="AX185" s="65"/>
      <c r="AY185" s="65"/>
      <c r="AZ185" s="65"/>
      <c r="BA185" s="65"/>
      <c r="BB185" s="65"/>
      <c r="BC185" s="65"/>
      <c r="BD185" s="65"/>
      <c r="BE185" s="65"/>
      <c r="BF185" s="65"/>
      <c r="BG185" s="65"/>
      <c r="BH185" s="65"/>
      <c r="BI185" s="65"/>
      <c r="BJ185" s="65"/>
      <c r="BK185" s="65"/>
      <c r="BL185" s="65"/>
      <c r="BM185" s="65"/>
      <c r="BN185" s="65"/>
      <c r="BO185" s="65"/>
      <c r="BP185" s="65"/>
      <c r="BQ185" s="65"/>
      <c r="BR185" s="65"/>
      <c r="BS185" s="65"/>
      <c r="BT185" s="65"/>
      <c r="BU185" s="65"/>
      <c r="BV185" s="65"/>
      <c r="BW185" s="65"/>
      <c r="BX185" s="65"/>
      <c r="BY185" s="65"/>
      <c r="BZ185" s="65"/>
      <c r="CA185" s="65"/>
      <c r="CB185" s="65"/>
      <c r="CC185" s="65"/>
      <c r="CD185" s="65"/>
      <c r="CE185" s="65"/>
      <c r="CF185" s="65"/>
      <c r="CG185" s="65"/>
      <c r="CH185" s="65"/>
      <c r="CI185" s="65"/>
      <c r="CJ185" s="65"/>
      <c r="CK185" s="65"/>
      <c r="CL185" s="65"/>
      <c r="CM185" s="65"/>
      <c r="CN185" s="65"/>
      <c r="CO185" s="65"/>
      <c r="CP185" s="65"/>
      <c r="CQ185" s="65"/>
      <c r="CR185" s="65"/>
      <c r="CS185" s="65"/>
      <c r="CT185" s="65"/>
      <c r="CU185" s="65"/>
      <c r="CV185" s="65"/>
      <c r="CW185" s="65"/>
      <c r="CX185" s="65"/>
      <c r="CY185" s="65"/>
      <c r="CZ185" s="65"/>
      <c r="DA185" s="65"/>
      <c r="DB185" s="65"/>
      <c r="DC185" s="65"/>
      <c r="DD185" s="65"/>
      <c r="DE185" s="65"/>
      <c r="DF185" s="65"/>
      <c r="DG185" s="65"/>
      <c r="DH185" s="65"/>
      <c r="DI185" s="65"/>
      <c r="DJ185" s="65"/>
      <c r="DK185" s="65"/>
      <c r="DL185" s="65"/>
      <c r="DM185" s="65"/>
      <c r="DN185" s="65"/>
      <c r="DO185" s="65"/>
      <c r="DP185" s="65"/>
      <c r="DQ185" s="65"/>
      <c r="DR185" s="65"/>
      <c r="DS185" s="65"/>
      <c r="DT185" s="65"/>
      <c r="DU185" s="65"/>
      <c r="DV185" s="65"/>
      <c r="DW185" s="65"/>
      <c r="DX185" s="65"/>
      <c r="DY185" s="65"/>
      <c r="DZ185" s="65"/>
      <c r="EA185" s="65"/>
      <c r="EB185" s="65"/>
      <c r="EC185" s="65"/>
      <c r="ED185" s="65"/>
      <c r="EE185" s="65"/>
      <c r="EF185" s="65"/>
      <c r="EG185" s="65"/>
      <c r="EH185" s="65"/>
      <c r="EI185" s="65"/>
      <c r="EJ185" s="65"/>
      <c r="EK185" s="65"/>
      <c r="EL185" s="3"/>
      <c r="EM185" s="3"/>
      <c r="EN185" s="3"/>
      <c r="EO185" s="3"/>
      <c r="EP185" s="3"/>
      <c r="EQ185" s="3"/>
      <c r="ER185" s="3"/>
      <c r="ES185" s="3"/>
      <c r="EV185" s="50"/>
      <c r="EW185" s="351"/>
      <c r="EX185" s="19"/>
      <c r="EY185" s="67"/>
      <c r="EZ185" s="67"/>
      <c r="FA185" s="67"/>
      <c r="FB185" s="67"/>
      <c r="FC185" s="67"/>
      <c r="FD185" s="67"/>
      <c r="FE185" s="67"/>
      <c r="FF185" s="67"/>
      <c r="FG185" s="67"/>
      <c r="FH185" s="67"/>
      <c r="FI185" s="67"/>
      <c r="FJ185" s="67"/>
      <c r="FK185" s="67"/>
      <c r="FL185" s="67"/>
      <c r="FM185" s="67"/>
      <c r="FN185" s="67"/>
      <c r="FO185" s="67"/>
      <c r="FP185" s="67"/>
      <c r="FQ185" s="67"/>
      <c r="FR185" s="67"/>
      <c r="FS185" s="67"/>
      <c r="FT185" s="67"/>
      <c r="FU185" s="67"/>
      <c r="FV185" s="67"/>
      <c r="FW185" s="67"/>
      <c r="FX185" s="67"/>
      <c r="FY185" s="67"/>
      <c r="FZ185" s="67"/>
      <c r="GA185" s="67"/>
      <c r="GB185" s="67"/>
      <c r="GC185" s="67"/>
      <c r="GD185" s="67"/>
      <c r="GE185" s="67"/>
      <c r="GF185" s="67"/>
      <c r="GG185" s="67"/>
      <c r="GH185" s="67"/>
      <c r="GI185" s="67"/>
      <c r="GJ185" s="67"/>
      <c r="GK185" s="67"/>
      <c r="GL185" s="67"/>
      <c r="GM185" s="67"/>
      <c r="GN185" s="67"/>
    </row>
    <row r="186" spans="1:196" s="2" customFormat="1" ht="14.25" customHeight="1" thickBot="1" x14ac:dyDescent="0.3">
      <c r="A186" s="68"/>
      <c r="AS186" s="11"/>
      <c r="AT186" s="11"/>
      <c r="AU186" s="11"/>
      <c r="AV186" s="11"/>
      <c r="AW186" s="65"/>
      <c r="AX186" s="65"/>
      <c r="AY186" s="65"/>
      <c r="AZ186" s="65"/>
      <c r="BA186" s="65"/>
      <c r="BB186" s="65"/>
      <c r="BC186" s="65"/>
      <c r="BD186" s="65"/>
      <c r="BE186" s="65"/>
      <c r="BF186" s="65"/>
      <c r="BG186" s="65"/>
      <c r="BH186" s="65"/>
      <c r="BI186" s="65"/>
      <c r="BJ186" s="65"/>
      <c r="BK186" s="65"/>
      <c r="BL186" s="65"/>
      <c r="BM186" s="65"/>
      <c r="BN186" s="65"/>
      <c r="BO186" s="65"/>
      <c r="BP186" s="65"/>
      <c r="BQ186" s="65"/>
      <c r="BR186" s="65"/>
      <c r="BS186" s="65"/>
      <c r="BT186" s="65"/>
      <c r="BU186" s="65"/>
      <c r="BV186" s="65"/>
      <c r="BW186" s="65"/>
      <c r="BX186" s="65"/>
      <c r="BY186" s="65"/>
      <c r="BZ186" s="65"/>
      <c r="CA186" s="65"/>
      <c r="CB186" s="65"/>
      <c r="CC186" s="65"/>
      <c r="CD186" s="65"/>
      <c r="CE186" s="65"/>
      <c r="CF186" s="65"/>
      <c r="CG186" s="65"/>
      <c r="CH186" s="65"/>
      <c r="CI186" s="65"/>
      <c r="CJ186" s="65"/>
      <c r="CK186" s="65"/>
      <c r="CL186" s="65"/>
      <c r="CM186" s="65"/>
      <c r="CN186" s="65"/>
      <c r="CO186" s="65"/>
      <c r="CP186" s="65"/>
      <c r="CQ186" s="65"/>
      <c r="CR186" s="65"/>
      <c r="CS186" s="65"/>
      <c r="CT186" s="65"/>
      <c r="CU186" s="65"/>
      <c r="CV186" s="65"/>
      <c r="CW186" s="65"/>
      <c r="CX186" s="65"/>
      <c r="CY186" s="65"/>
      <c r="CZ186" s="65"/>
      <c r="DA186" s="65"/>
      <c r="DB186" s="65"/>
      <c r="DC186" s="65"/>
      <c r="DD186" s="65"/>
      <c r="DE186" s="65"/>
      <c r="DF186" s="65"/>
      <c r="DG186" s="65"/>
      <c r="DH186" s="65"/>
      <c r="DI186" s="65"/>
      <c r="DJ186" s="65"/>
      <c r="DK186" s="65"/>
      <c r="DL186" s="65"/>
      <c r="DM186" s="65"/>
      <c r="DN186" s="65"/>
      <c r="DO186" s="65"/>
      <c r="DP186" s="65"/>
      <c r="DQ186" s="65"/>
      <c r="DR186" s="65"/>
      <c r="DS186" s="65"/>
      <c r="DT186" s="65"/>
      <c r="DU186" s="65"/>
      <c r="DV186" s="65"/>
      <c r="DW186" s="65"/>
      <c r="DX186" s="65"/>
      <c r="DY186" s="65"/>
      <c r="DZ186" s="65"/>
      <c r="EA186" s="65"/>
      <c r="EB186" s="65"/>
      <c r="EC186" s="65"/>
      <c r="ED186" s="65"/>
      <c r="EE186" s="65"/>
      <c r="EF186" s="65"/>
      <c r="EG186" s="65"/>
      <c r="EH186" s="65"/>
      <c r="EI186" s="65"/>
      <c r="EJ186" s="65"/>
      <c r="EK186" s="65"/>
      <c r="EL186" s="3"/>
      <c r="EM186" s="3"/>
      <c r="EN186" s="3"/>
      <c r="EO186" s="3"/>
      <c r="EP186" s="3"/>
      <c r="EQ186" s="3"/>
      <c r="ER186" s="3"/>
      <c r="ES186" s="3"/>
      <c r="EV186" s="50"/>
      <c r="EW186" s="351"/>
      <c r="EX186" s="19"/>
      <c r="EY186" s="67"/>
      <c r="EZ186" s="67"/>
      <c r="FA186" s="67"/>
      <c r="FB186" s="67"/>
      <c r="FC186" s="67"/>
      <c r="FD186" s="67"/>
      <c r="FE186" s="67"/>
      <c r="FF186" s="67"/>
      <c r="FG186" s="67"/>
      <c r="FH186" s="67"/>
      <c r="FI186" s="67"/>
      <c r="FJ186" s="67"/>
      <c r="FK186" s="67"/>
      <c r="FL186" s="67"/>
      <c r="FM186" s="67"/>
      <c r="FN186" s="67"/>
      <c r="FO186" s="67"/>
      <c r="FP186" s="67"/>
      <c r="FQ186" s="67"/>
      <c r="FR186" s="67"/>
      <c r="FS186" s="67"/>
      <c r="FT186" s="67"/>
      <c r="FU186" s="67"/>
      <c r="FV186" s="67"/>
      <c r="FW186" s="67"/>
      <c r="FX186" s="67"/>
      <c r="FY186" s="67"/>
      <c r="FZ186" s="67"/>
      <c r="GA186" s="67"/>
      <c r="GB186" s="67"/>
      <c r="GC186" s="67"/>
      <c r="GD186" s="67"/>
      <c r="GE186" s="67"/>
      <c r="GF186" s="67"/>
      <c r="GG186" s="67"/>
      <c r="GH186" s="67"/>
      <c r="GI186" s="67"/>
      <c r="GJ186" s="67"/>
      <c r="GK186" s="67"/>
      <c r="GL186" s="67"/>
      <c r="GM186" s="67"/>
      <c r="GN186" s="67"/>
    </row>
    <row r="187" spans="1:196" s="2" customFormat="1" ht="14.25" customHeight="1" thickBot="1" x14ac:dyDescent="0.3">
      <c r="A187" s="68"/>
      <c r="AS187" s="11"/>
      <c r="AT187" s="11"/>
      <c r="AU187" s="11"/>
      <c r="AV187" s="11"/>
      <c r="AW187" s="65"/>
      <c r="AX187" s="65"/>
      <c r="AY187" s="65"/>
      <c r="AZ187" s="65"/>
      <c r="BA187" s="65"/>
      <c r="BB187" s="65"/>
      <c r="BC187" s="65"/>
      <c r="BD187" s="65"/>
      <c r="BE187" s="65"/>
      <c r="BF187" s="65"/>
      <c r="BG187" s="65"/>
      <c r="BH187" s="65"/>
      <c r="BI187" s="65"/>
      <c r="BJ187" s="65"/>
      <c r="BK187" s="65"/>
      <c r="BL187" s="65"/>
      <c r="BM187" s="65"/>
      <c r="BN187" s="65"/>
      <c r="BO187" s="65"/>
      <c r="BP187" s="65"/>
      <c r="BQ187" s="65"/>
      <c r="BR187" s="65"/>
      <c r="BS187" s="65"/>
      <c r="BT187" s="65"/>
      <c r="BU187" s="65"/>
      <c r="BV187" s="65"/>
      <c r="BW187" s="65"/>
      <c r="BX187" s="65"/>
      <c r="BY187" s="65"/>
      <c r="BZ187" s="65"/>
      <c r="CA187" s="65"/>
      <c r="CB187" s="65"/>
      <c r="CC187" s="65"/>
      <c r="CD187" s="65"/>
      <c r="CE187" s="65"/>
      <c r="CF187" s="65"/>
      <c r="CG187" s="65"/>
      <c r="CH187" s="65"/>
      <c r="CI187" s="65"/>
      <c r="CJ187" s="65"/>
      <c r="CK187" s="65"/>
      <c r="CL187" s="65"/>
      <c r="CM187" s="65"/>
      <c r="CN187" s="65"/>
      <c r="CO187" s="65"/>
      <c r="CP187" s="65"/>
      <c r="CQ187" s="65"/>
      <c r="CR187" s="65"/>
      <c r="CS187" s="65"/>
      <c r="CT187" s="65"/>
      <c r="CU187" s="65"/>
      <c r="CV187" s="65"/>
      <c r="CW187" s="65"/>
      <c r="CX187" s="65"/>
      <c r="CY187" s="65"/>
      <c r="CZ187" s="65"/>
      <c r="DA187" s="65"/>
      <c r="DB187" s="65"/>
      <c r="DC187" s="65"/>
      <c r="DD187" s="65"/>
      <c r="DE187" s="65"/>
      <c r="DF187" s="65"/>
      <c r="DG187" s="65"/>
      <c r="DH187" s="65"/>
      <c r="DI187" s="65"/>
      <c r="DJ187" s="65"/>
      <c r="DK187" s="65"/>
      <c r="DL187" s="65"/>
      <c r="DM187" s="65"/>
      <c r="DN187" s="65"/>
      <c r="DO187" s="65"/>
      <c r="DP187" s="65"/>
      <c r="DQ187" s="65"/>
      <c r="DR187" s="65"/>
      <c r="DS187" s="65"/>
      <c r="DT187" s="65"/>
      <c r="DU187" s="65"/>
      <c r="DV187" s="65"/>
      <c r="DW187" s="65"/>
      <c r="DX187" s="65"/>
      <c r="DY187" s="65"/>
      <c r="DZ187" s="65"/>
      <c r="EA187" s="65"/>
      <c r="EB187" s="65"/>
      <c r="EC187" s="65"/>
      <c r="ED187" s="65"/>
      <c r="EE187" s="65"/>
      <c r="EF187" s="65"/>
      <c r="EG187" s="65"/>
      <c r="EH187" s="65"/>
      <c r="EI187" s="65"/>
      <c r="EJ187" s="65"/>
      <c r="EK187" s="65"/>
      <c r="EL187" s="3"/>
      <c r="EM187" s="3"/>
      <c r="EN187" s="3"/>
      <c r="EO187" s="3"/>
      <c r="EP187" s="3"/>
      <c r="EQ187" s="3"/>
      <c r="ER187" s="3"/>
      <c r="ES187" s="3"/>
      <c r="EV187" s="50"/>
      <c r="EW187" s="351"/>
      <c r="EX187" s="19"/>
      <c r="EY187" s="67"/>
      <c r="EZ187" s="67"/>
      <c r="FA187" s="67"/>
      <c r="FB187" s="67"/>
      <c r="FC187" s="67"/>
      <c r="FD187" s="67"/>
      <c r="FE187" s="67"/>
      <c r="FF187" s="67"/>
      <c r="FG187" s="67"/>
      <c r="FH187" s="67"/>
      <c r="FI187" s="67"/>
      <c r="FJ187" s="67"/>
      <c r="FK187" s="67"/>
      <c r="FL187" s="67"/>
      <c r="FM187" s="67"/>
      <c r="FN187" s="67"/>
      <c r="FO187" s="67"/>
      <c r="FP187" s="67"/>
      <c r="FQ187" s="67"/>
      <c r="FR187" s="67"/>
      <c r="FS187" s="67"/>
      <c r="FT187" s="67"/>
      <c r="FU187" s="67"/>
      <c r="FV187" s="67"/>
      <c r="FW187" s="67"/>
      <c r="FX187" s="67"/>
      <c r="FY187" s="67"/>
      <c r="FZ187" s="67"/>
      <c r="GA187" s="67"/>
      <c r="GB187" s="67"/>
      <c r="GC187" s="67"/>
      <c r="GD187" s="67"/>
      <c r="GE187" s="67"/>
      <c r="GF187" s="67"/>
      <c r="GG187" s="67"/>
      <c r="GH187" s="67"/>
      <c r="GI187" s="67"/>
      <c r="GJ187" s="67"/>
      <c r="GK187" s="67"/>
      <c r="GL187" s="67"/>
      <c r="GM187" s="67"/>
      <c r="GN187" s="67"/>
    </row>
    <row r="188" spans="1:196" s="2" customFormat="1" ht="14.25" customHeight="1" thickBot="1" x14ac:dyDescent="0.3">
      <c r="A188" s="68"/>
      <c r="AS188" s="11"/>
      <c r="AT188" s="11"/>
      <c r="AU188" s="11"/>
      <c r="AV188" s="11"/>
      <c r="AW188" s="65"/>
      <c r="AX188" s="65"/>
      <c r="AY188" s="65"/>
      <c r="AZ188" s="65"/>
      <c r="BA188" s="65"/>
      <c r="BB188" s="65"/>
      <c r="BC188" s="65"/>
      <c r="BD188" s="65"/>
      <c r="BE188" s="65"/>
      <c r="BF188" s="65"/>
      <c r="BG188" s="65"/>
      <c r="BH188" s="65"/>
      <c r="BI188" s="65"/>
      <c r="BJ188" s="65"/>
      <c r="BK188" s="65"/>
      <c r="BL188" s="65"/>
      <c r="BM188" s="65"/>
      <c r="BN188" s="65"/>
      <c r="BO188" s="65"/>
      <c r="BP188" s="65"/>
      <c r="BQ188" s="65"/>
      <c r="BR188" s="65"/>
      <c r="BS188" s="65"/>
      <c r="BT188" s="65"/>
      <c r="BU188" s="65"/>
      <c r="BV188" s="65"/>
      <c r="BW188" s="65"/>
      <c r="BX188" s="65"/>
      <c r="BY188" s="65"/>
      <c r="BZ188" s="65"/>
      <c r="CA188" s="65"/>
      <c r="CB188" s="65"/>
      <c r="CC188" s="65"/>
      <c r="CD188" s="65"/>
      <c r="CE188" s="65"/>
      <c r="CF188" s="65"/>
      <c r="CG188" s="65"/>
      <c r="CH188" s="65"/>
      <c r="CI188" s="65"/>
      <c r="CJ188" s="65"/>
      <c r="CK188" s="65"/>
      <c r="CL188" s="65"/>
      <c r="CM188" s="65"/>
      <c r="CN188" s="65"/>
      <c r="CO188" s="65"/>
      <c r="CP188" s="65"/>
      <c r="CQ188" s="65"/>
      <c r="CR188" s="65"/>
      <c r="CS188" s="65"/>
      <c r="CT188" s="65"/>
      <c r="CU188" s="65"/>
      <c r="CV188" s="65"/>
      <c r="CW188" s="65"/>
      <c r="CX188" s="65"/>
      <c r="CY188" s="65"/>
      <c r="CZ188" s="65"/>
      <c r="DA188" s="65"/>
      <c r="DB188" s="65"/>
      <c r="DC188" s="65"/>
      <c r="DD188" s="65"/>
      <c r="DE188" s="65"/>
      <c r="DF188" s="65"/>
      <c r="DG188" s="65"/>
      <c r="DH188" s="65"/>
      <c r="DI188" s="65"/>
      <c r="DJ188" s="65"/>
      <c r="DK188" s="65"/>
      <c r="DL188" s="65"/>
      <c r="DM188" s="65"/>
      <c r="DN188" s="65"/>
      <c r="DO188" s="65"/>
      <c r="DP188" s="65"/>
      <c r="DQ188" s="65"/>
      <c r="DR188" s="65"/>
      <c r="DS188" s="65"/>
      <c r="DT188" s="65"/>
      <c r="DU188" s="65"/>
      <c r="DV188" s="65"/>
      <c r="DW188" s="65"/>
      <c r="DX188" s="65"/>
      <c r="DY188" s="65"/>
      <c r="DZ188" s="65"/>
      <c r="EA188" s="65"/>
      <c r="EB188" s="65"/>
      <c r="EC188" s="65"/>
      <c r="ED188" s="65"/>
      <c r="EE188" s="65"/>
      <c r="EF188" s="65"/>
      <c r="EG188" s="65"/>
      <c r="EH188" s="65"/>
      <c r="EI188" s="65"/>
      <c r="EJ188" s="65"/>
      <c r="EK188" s="65"/>
      <c r="EL188" s="3"/>
      <c r="EM188" s="3"/>
      <c r="EN188" s="3"/>
      <c r="EO188" s="3"/>
      <c r="EP188" s="3"/>
      <c r="EQ188" s="3"/>
      <c r="ER188" s="3"/>
      <c r="ES188" s="3"/>
      <c r="EV188" s="50"/>
      <c r="EW188" s="351"/>
      <c r="EX188" s="19"/>
      <c r="EY188" s="67"/>
      <c r="EZ188" s="67"/>
      <c r="FA188" s="67"/>
      <c r="FB188" s="67"/>
      <c r="FC188" s="67"/>
      <c r="FD188" s="67"/>
      <c r="FE188" s="67"/>
      <c r="FF188" s="67"/>
      <c r="FG188" s="67"/>
      <c r="FH188" s="67"/>
      <c r="FI188" s="67"/>
      <c r="FJ188" s="67"/>
      <c r="FK188" s="67"/>
      <c r="FL188" s="67"/>
      <c r="FM188" s="67"/>
      <c r="FN188" s="67"/>
      <c r="FO188" s="67"/>
      <c r="FP188" s="67"/>
      <c r="FQ188" s="67"/>
      <c r="FR188" s="67"/>
      <c r="FS188" s="67"/>
      <c r="FT188" s="67"/>
      <c r="FU188" s="67"/>
      <c r="FV188" s="67"/>
      <c r="FW188" s="67"/>
      <c r="FX188" s="67"/>
      <c r="FY188" s="67"/>
      <c r="FZ188" s="67"/>
      <c r="GA188" s="67"/>
      <c r="GB188" s="67"/>
      <c r="GC188" s="67"/>
      <c r="GD188" s="67"/>
      <c r="GE188" s="67"/>
      <c r="GF188" s="67"/>
      <c r="GG188" s="67"/>
      <c r="GH188" s="67"/>
      <c r="GI188" s="67"/>
      <c r="GJ188" s="67"/>
      <c r="GK188" s="67"/>
      <c r="GL188" s="67"/>
      <c r="GM188" s="67"/>
      <c r="GN188" s="67"/>
    </row>
    <row r="189" spans="1:196" s="2" customFormat="1" ht="14.25" customHeight="1" thickBot="1" x14ac:dyDescent="0.3">
      <c r="A189" s="68"/>
      <c r="AS189" s="11"/>
      <c r="AT189" s="11"/>
      <c r="AU189" s="11"/>
      <c r="AV189" s="11"/>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c r="BY189" s="65"/>
      <c r="BZ189" s="65"/>
      <c r="CA189" s="65"/>
      <c r="CB189" s="65"/>
      <c r="CC189" s="65"/>
      <c r="CD189" s="65"/>
      <c r="CE189" s="65"/>
      <c r="CF189" s="65"/>
      <c r="CG189" s="65"/>
      <c r="CH189" s="65"/>
      <c r="CI189" s="65"/>
      <c r="CJ189" s="65"/>
      <c r="CK189" s="65"/>
      <c r="CL189" s="65"/>
      <c r="CM189" s="65"/>
      <c r="CN189" s="65"/>
      <c r="CO189" s="65"/>
      <c r="CP189" s="65"/>
      <c r="CQ189" s="65"/>
      <c r="CR189" s="65"/>
      <c r="CS189" s="65"/>
      <c r="CT189" s="65"/>
      <c r="CU189" s="65"/>
      <c r="CV189" s="65"/>
      <c r="CW189" s="65"/>
      <c r="CX189" s="65"/>
      <c r="CY189" s="65"/>
      <c r="CZ189" s="65"/>
      <c r="DA189" s="65"/>
      <c r="DB189" s="65"/>
      <c r="DC189" s="65"/>
      <c r="DD189" s="65"/>
      <c r="DE189" s="65"/>
      <c r="DF189" s="65"/>
      <c r="DG189" s="65"/>
      <c r="DH189" s="65"/>
      <c r="DI189" s="65"/>
      <c r="DJ189" s="65"/>
      <c r="DK189" s="65"/>
      <c r="DL189" s="65"/>
      <c r="DM189" s="65"/>
      <c r="DN189" s="65"/>
      <c r="DO189" s="65"/>
      <c r="DP189" s="65"/>
      <c r="DQ189" s="65"/>
      <c r="DR189" s="65"/>
      <c r="DS189" s="65"/>
      <c r="DT189" s="65"/>
      <c r="DU189" s="65"/>
      <c r="DV189" s="65"/>
      <c r="DW189" s="65"/>
      <c r="DX189" s="65"/>
      <c r="DY189" s="65"/>
      <c r="DZ189" s="65"/>
      <c r="EA189" s="65"/>
      <c r="EB189" s="65"/>
      <c r="EC189" s="65"/>
      <c r="ED189" s="65"/>
      <c r="EE189" s="65"/>
      <c r="EF189" s="65"/>
      <c r="EG189" s="65"/>
      <c r="EH189" s="65"/>
      <c r="EI189" s="65"/>
      <c r="EJ189" s="65"/>
      <c r="EK189" s="65"/>
      <c r="EL189" s="3"/>
      <c r="EM189" s="3"/>
      <c r="EN189" s="3"/>
      <c r="EO189" s="3"/>
      <c r="EP189" s="3"/>
      <c r="EQ189" s="3"/>
      <c r="ER189" s="3"/>
      <c r="ES189" s="3"/>
      <c r="EV189" s="50"/>
      <c r="EW189" s="351"/>
      <c r="EX189" s="19"/>
      <c r="EY189" s="67"/>
      <c r="EZ189" s="67"/>
      <c r="FA189" s="67"/>
      <c r="FB189" s="67"/>
      <c r="FC189" s="67"/>
      <c r="FD189" s="67"/>
      <c r="FE189" s="67"/>
      <c r="FF189" s="67"/>
      <c r="FG189" s="67"/>
      <c r="FH189" s="67"/>
      <c r="FI189" s="67"/>
      <c r="FJ189" s="67"/>
      <c r="FK189" s="67"/>
      <c r="FL189" s="67"/>
      <c r="FM189" s="67"/>
      <c r="FN189" s="67"/>
      <c r="FO189" s="67"/>
      <c r="FP189" s="67"/>
      <c r="FQ189" s="67"/>
      <c r="FR189" s="67"/>
      <c r="FS189" s="67"/>
      <c r="FT189" s="67"/>
      <c r="FU189" s="67"/>
      <c r="FV189" s="67"/>
      <c r="FW189" s="67"/>
      <c r="FX189" s="67"/>
      <c r="FY189" s="67"/>
      <c r="FZ189" s="67"/>
      <c r="GA189" s="67"/>
      <c r="GB189" s="67"/>
      <c r="GC189" s="67"/>
      <c r="GD189" s="67"/>
      <c r="GE189" s="67"/>
      <c r="GF189" s="67"/>
      <c r="GG189" s="67"/>
      <c r="GH189" s="67"/>
      <c r="GI189" s="67"/>
      <c r="GJ189" s="67"/>
      <c r="GK189" s="67"/>
      <c r="GL189" s="67"/>
      <c r="GM189" s="67"/>
      <c r="GN189" s="67"/>
    </row>
    <row r="190" spans="1:196" s="2" customFormat="1" ht="14.25" customHeight="1" thickBot="1" x14ac:dyDescent="0.3">
      <c r="A190" s="68"/>
      <c r="AS190" s="11"/>
      <c r="AT190" s="11"/>
      <c r="AU190" s="11"/>
      <c r="AV190" s="11"/>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V190" s="50"/>
      <c r="EW190" s="351"/>
      <c r="EX190" s="19"/>
      <c r="EY190" s="67"/>
      <c r="EZ190" s="67"/>
      <c r="FA190" s="67"/>
      <c r="FB190" s="67"/>
      <c r="FC190" s="67"/>
      <c r="FD190" s="67"/>
      <c r="FE190" s="67"/>
      <c r="FF190" s="67"/>
      <c r="FG190" s="67"/>
      <c r="FH190" s="67"/>
      <c r="FI190" s="67"/>
      <c r="FJ190" s="67"/>
      <c r="FK190" s="67"/>
      <c r="FL190" s="67"/>
      <c r="FM190" s="67"/>
      <c r="FN190" s="67"/>
      <c r="FO190" s="67"/>
      <c r="FP190" s="67"/>
      <c r="FQ190" s="67"/>
      <c r="FR190" s="67"/>
      <c r="FS190" s="67"/>
      <c r="FT190" s="67"/>
      <c r="FU190" s="67"/>
      <c r="FV190" s="67"/>
      <c r="FW190" s="67"/>
      <c r="FX190" s="67"/>
      <c r="FY190" s="67"/>
      <c r="FZ190" s="67"/>
      <c r="GA190" s="67"/>
      <c r="GB190" s="67"/>
      <c r="GC190" s="67"/>
      <c r="GD190" s="67"/>
      <c r="GE190" s="67"/>
      <c r="GF190" s="67"/>
      <c r="GG190" s="67"/>
      <c r="GH190" s="67"/>
      <c r="GI190" s="67"/>
      <c r="GJ190" s="67"/>
      <c r="GK190" s="67"/>
      <c r="GL190" s="67"/>
      <c r="GM190" s="67"/>
      <c r="GN190" s="67"/>
    </row>
    <row r="191" spans="1:196" s="2" customFormat="1" ht="14.25" customHeight="1" thickBot="1" x14ac:dyDescent="0.3">
      <c r="A191" s="68"/>
      <c r="AS191" s="11"/>
      <c r="AT191" s="11"/>
      <c r="AU191" s="11"/>
      <c r="AV191" s="11"/>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V191" s="50"/>
      <c r="EW191" s="351"/>
      <c r="EX191" s="19"/>
      <c r="EY191" s="67"/>
      <c r="EZ191" s="67"/>
      <c r="FA191" s="67"/>
      <c r="FB191" s="67"/>
      <c r="FC191" s="67"/>
      <c r="FD191" s="67"/>
      <c r="FE191" s="67"/>
      <c r="FF191" s="67"/>
      <c r="FG191" s="67"/>
      <c r="FH191" s="67"/>
      <c r="FI191" s="67"/>
      <c r="FJ191" s="67"/>
      <c r="FK191" s="67"/>
      <c r="FL191" s="67"/>
      <c r="FM191" s="67"/>
      <c r="FN191" s="67"/>
      <c r="FO191" s="67"/>
      <c r="FP191" s="67"/>
      <c r="FQ191" s="67"/>
      <c r="FR191" s="67"/>
      <c r="FS191" s="67"/>
      <c r="FT191" s="67"/>
      <c r="FU191" s="67"/>
      <c r="FV191" s="67"/>
      <c r="FW191" s="67"/>
      <c r="FX191" s="67"/>
      <c r="FY191" s="67"/>
      <c r="FZ191" s="67"/>
      <c r="GA191" s="67"/>
      <c r="GB191" s="67"/>
      <c r="GC191" s="67"/>
      <c r="GD191" s="67"/>
      <c r="GE191" s="67"/>
      <c r="GF191" s="67"/>
      <c r="GG191" s="67"/>
      <c r="GH191" s="67"/>
      <c r="GI191" s="67"/>
      <c r="GJ191" s="67"/>
      <c r="GK191" s="67"/>
      <c r="GL191" s="67"/>
      <c r="GM191" s="67"/>
      <c r="GN191" s="67"/>
    </row>
    <row r="192" spans="1:196" s="2" customFormat="1" ht="14.25" customHeight="1" thickBot="1" x14ac:dyDescent="0.3">
      <c r="A192" s="68"/>
      <c r="AS192" s="11"/>
      <c r="AT192" s="11"/>
      <c r="AU192" s="11"/>
      <c r="AV192" s="11"/>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V192" s="50"/>
      <c r="EW192" s="351"/>
      <c r="EX192" s="19"/>
      <c r="EY192" s="67"/>
      <c r="EZ192" s="67"/>
      <c r="FA192" s="67"/>
      <c r="FB192" s="67"/>
      <c r="FC192" s="67"/>
      <c r="FD192" s="67"/>
      <c r="FE192" s="67"/>
      <c r="FF192" s="67"/>
      <c r="FG192" s="67"/>
      <c r="FH192" s="67"/>
      <c r="FI192" s="67"/>
      <c r="FJ192" s="67"/>
      <c r="FK192" s="67"/>
      <c r="FL192" s="67"/>
      <c r="FM192" s="67"/>
      <c r="FN192" s="67"/>
      <c r="FO192" s="67"/>
      <c r="FP192" s="67"/>
      <c r="FQ192" s="67"/>
      <c r="FR192" s="67"/>
      <c r="FS192" s="67"/>
      <c r="FT192" s="67"/>
      <c r="FU192" s="67"/>
      <c r="FV192" s="67"/>
      <c r="FW192" s="67"/>
      <c r="FX192" s="67"/>
      <c r="FY192" s="67"/>
      <c r="FZ192" s="67"/>
      <c r="GA192" s="67"/>
      <c r="GB192" s="67"/>
      <c r="GC192" s="67"/>
      <c r="GD192" s="67"/>
      <c r="GE192" s="67"/>
      <c r="GF192" s="67"/>
      <c r="GG192" s="67"/>
      <c r="GH192" s="67"/>
      <c r="GI192" s="67"/>
      <c r="GJ192" s="67"/>
      <c r="GK192" s="67"/>
      <c r="GL192" s="67"/>
      <c r="GM192" s="67"/>
      <c r="GN192" s="67"/>
    </row>
    <row r="193" spans="1:196" s="2" customFormat="1" ht="14.25" customHeight="1" thickBot="1" x14ac:dyDescent="0.3">
      <c r="A193" s="68"/>
      <c r="AS193" s="11"/>
      <c r="AT193" s="11"/>
      <c r="AU193" s="11"/>
      <c r="AV193" s="11"/>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V193" s="50"/>
      <c r="EW193" s="351"/>
      <c r="EX193" s="19"/>
      <c r="EY193" s="67"/>
      <c r="EZ193" s="67"/>
      <c r="FA193" s="67"/>
      <c r="FB193" s="67"/>
      <c r="FC193" s="67"/>
      <c r="FD193" s="67"/>
      <c r="FE193" s="67"/>
      <c r="FF193" s="67"/>
      <c r="FG193" s="67"/>
      <c r="FH193" s="67"/>
      <c r="FI193" s="67"/>
      <c r="FJ193" s="67"/>
      <c r="FK193" s="67"/>
      <c r="FL193" s="67"/>
      <c r="FM193" s="67"/>
      <c r="FN193" s="67"/>
      <c r="FO193" s="67"/>
      <c r="FP193" s="67"/>
      <c r="FQ193" s="67"/>
      <c r="FR193" s="67"/>
      <c r="FS193" s="67"/>
      <c r="FT193" s="67"/>
      <c r="FU193" s="67"/>
      <c r="FV193" s="67"/>
      <c r="FW193" s="67"/>
      <c r="FX193" s="67"/>
      <c r="FY193" s="67"/>
      <c r="FZ193" s="67"/>
      <c r="GA193" s="67"/>
      <c r="GB193" s="67"/>
      <c r="GC193" s="67"/>
      <c r="GD193" s="67"/>
      <c r="GE193" s="67"/>
      <c r="GF193" s="67"/>
      <c r="GG193" s="67"/>
      <c r="GH193" s="67"/>
      <c r="GI193" s="67"/>
      <c r="GJ193" s="67"/>
      <c r="GK193" s="67"/>
      <c r="GL193" s="67"/>
      <c r="GM193" s="67"/>
      <c r="GN193" s="67"/>
    </row>
    <row r="194" spans="1:196" s="2" customFormat="1" ht="14.25" customHeight="1" thickBot="1" x14ac:dyDescent="0.3">
      <c r="A194" s="68"/>
      <c r="AS194" s="11"/>
      <c r="AT194" s="11"/>
      <c r="AU194" s="11"/>
      <c r="AV194" s="11"/>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V194" s="50"/>
      <c r="EW194" s="351"/>
      <c r="EX194" s="19"/>
      <c r="EY194" s="67"/>
      <c r="EZ194" s="67"/>
      <c r="FA194" s="67"/>
      <c r="FB194" s="67"/>
      <c r="FC194" s="67"/>
      <c r="FD194" s="67"/>
      <c r="FE194" s="67"/>
      <c r="FF194" s="67"/>
      <c r="FG194" s="67"/>
      <c r="FH194" s="67"/>
      <c r="FI194" s="67"/>
      <c r="FJ194" s="67"/>
      <c r="FK194" s="67"/>
      <c r="FL194" s="67"/>
      <c r="FM194" s="67"/>
      <c r="FN194" s="67"/>
      <c r="FO194" s="67"/>
      <c r="FP194" s="67"/>
      <c r="FQ194" s="67"/>
      <c r="FR194" s="67"/>
      <c r="FS194" s="67"/>
      <c r="FT194" s="67"/>
      <c r="FU194" s="67"/>
      <c r="FV194" s="67"/>
      <c r="FW194" s="67"/>
      <c r="FX194" s="67"/>
      <c r="FY194" s="67"/>
      <c r="FZ194" s="67"/>
      <c r="GA194" s="67"/>
      <c r="GB194" s="67"/>
      <c r="GC194" s="67"/>
      <c r="GD194" s="67"/>
      <c r="GE194" s="67"/>
      <c r="GF194" s="67"/>
      <c r="GG194" s="67"/>
      <c r="GH194" s="67"/>
      <c r="GI194" s="67"/>
      <c r="GJ194" s="67"/>
      <c r="GK194" s="67"/>
      <c r="GL194" s="67"/>
      <c r="GM194" s="67"/>
      <c r="GN194" s="67"/>
    </row>
    <row r="195" spans="1:196" s="2" customFormat="1" ht="14.25" customHeight="1" thickBot="1" x14ac:dyDescent="0.3">
      <c r="A195" s="68"/>
      <c r="AS195" s="11"/>
      <c r="AT195" s="11"/>
      <c r="AU195" s="11"/>
      <c r="AV195" s="11"/>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V195" s="50"/>
      <c r="EW195" s="351"/>
      <c r="EX195" s="19"/>
      <c r="EY195" s="67"/>
      <c r="EZ195" s="67"/>
      <c r="FA195" s="67"/>
      <c r="FB195" s="67"/>
      <c r="FC195" s="67"/>
      <c r="FD195" s="67"/>
      <c r="FE195" s="67"/>
      <c r="FF195" s="67"/>
      <c r="FG195" s="67"/>
      <c r="FH195" s="67"/>
      <c r="FI195" s="67"/>
      <c r="FJ195" s="67"/>
      <c r="FK195" s="67"/>
      <c r="FL195" s="67"/>
      <c r="FM195" s="67"/>
      <c r="FN195" s="67"/>
      <c r="FO195" s="67"/>
      <c r="FP195" s="67"/>
      <c r="FQ195" s="67"/>
      <c r="FR195" s="67"/>
      <c r="FS195" s="67"/>
      <c r="FT195" s="67"/>
      <c r="FU195" s="67"/>
      <c r="FV195" s="67"/>
      <c r="FW195" s="67"/>
      <c r="FX195" s="67"/>
      <c r="FY195" s="67"/>
      <c r="FZ195" s="67"/>
      <c r="GA195" s="67"/>
      <c r="GB195" s="67"/>
      <c r="GC195" s="67"/>
      <c r="GD195" s="67"/>
      <c r="GE195" s="67"/>
      <c r="GF195" s="67"/>
      <c r="GG195" s="67"/>
      <c r="GH195" s="67"/>
      <c r="GI195" s="67"/>
      <c r="GJ195" s="67"/>
      <c r="GK195" s="67"/>
      <c r="GL195" s="67"/>
      <c r="GM195" s="67"/>
      <c r="GN195" s="67"/>
    </row>
    <row r="196" spans="1:196" s="2" customFormat="1" ht="14.25" customHeight="1" thickBot="1" x14ac:dyDescent="0.3">
      <c r="A196" s="68"/>
      <c r="AS196" s="11"/>
      <c r="AT196" s="11"/>
      <c r="AU196" s="11"/>
      <c r="AV196" s="11"/>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V196" s="50"/>
      <c r="EW196" s="351"/>
      <c r="EX196" s="19"/>
      <c r="EY196" s="67"/>
      <c r="EZ196" s="67"/>
      <c r="FA196" s="67"/>
      <c r="FB196" s="67"/>
      <c r="FC196" s="67"/>
      <c r="FD196" s="67"/>
      <c r="FE196" s="67"/>
      <c r="FF196" s="67"/>
      <c r="FG196" s="67"/>
      <c r="FH196" s="67"/>
      <c r="FI196" s="67"/>
      <c r="FJ196" s="67"/>
      <c r="FK196" s="67"/>
      <c r="FL196" s="67"/>
      <c r="FM196" s="67"/>
      <c r="FN196" s="67"/>
      <c r="FO196" s="67"/>
      <c r="FP196" s="67"/>
      <c r="FQ196" s="67"/>
      <c r="FR196" s="67"/>
      <c r="FS196" s="67"/>
      <c r="FT196" s="67"/>
      <c r="FU196" s="67"/>
      <c r="FV196" s="67"/>
      <c r="FW196" s="67"/>
      <c r="FX196" s="67"/>
      <c r="FY196" s="67"/>
      <c r="FZ196" s="67"/>
      <c r="GA196" s="67"/>
      <c r="GB196" s="67"/>
      <c r="GC196" s="67"/>
      <c r="GD196" s="67"/>
      <c r="GE196" s="67"/>
      <c r="GF196" s="67"/>
      <c r="GG196" s="67"/>
      <c r="GH196" s="67"/>
      <c r="GI196" s="67"/>
      <c r="GJ196" s="67"/>
      <c r="GK196" s="67"/>
      <c r="GL196" s="67"/>
      <c r="GM196" s="67"/>
      <c r="GN196" s="67"/>
    </row>
    <row r="197" spans="1:196" s="2" customFormat="1" ht="14.25" customHeight="1" thickBot="1" x14ac:dyDescent="0.3">
      <c r="A197" s="68"/>
      <c r="AS197" s="11"/>
      <c r="AT197" s="11"/>
      <c r="AU197" s="11"/>
      <c r="AV197" s="11"/>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V197" s="50"/>
      <c r="EW197" s="351"/>
      <c r="EX197" s="19"/>
      <c r="EY197" s="67"/>
      <c r="EZ197" s="67"/>
      <c r="FA197" s="67"/>
      <c r="FB197" s="67"/>
      <c r="FC197" s="67"/>
      <c r="FD197" s="67"/>
      <c r="FE197" s="67"/>
      <c r="FF197" s="67"/>
      <c r="FG197" s="67"/>
      <c r="FH197" s="67"/>
      <c r="FI197" s="67"/>
      <c r="FJ197" s="67"/>
      <c r="FK197" s="67"/>
      <c r="FL197" s="67"/>
      <c r="FM197" s="67"/>
      <c r="FN197" s="67"/>
      <c r="FO197" s="67"/>
      <c r="FP197" s="67"/>
      <c r="FQ197" s="67"/>
      <c r="FR197" s="67"/>
      <c r="FS197" s="67"/>
      <c r="FT197" s="67"/>
      <c r="FU197" s="67"/>
      <c r="FV197" s="67"/>
      <c r="FW197" s="67"/>
      <c r="FX197" s="67"/>
      <c r="FY197" s="67"/>
      <c r="FZ197" s="67"/>
      <c r="GA197" s="67"/>
      <c r="GB197" s="67"/>
      <c r="GC197" s="67"/>
      <c r="GD197" s="67"/>
      <c r="GE197" s="67"/>
      <c r="GF197" s="67"/>
      <c r="GG197" s="67"/>
      <c r="GH197" s="67"/>
      <c r="GI197" s="67"/>
      <c r="GJ197" s="67"/>
      <c r="GK197" s="67"/>
      <c r="GL197" s="67"/>
      <c r="GM197" s="67"/>
      <c r="GN197" s="67"/>
    </row>
    <row r="198" spans="1:196" s="2" customFormat="1" ht="14.25" customHeight="1" thickBot="1" x14ac:dyDescent="0.3">
      <c r="A198" s="68"/>
      <c r="AS198" s="11"/>
      <c r="AT198" s="11"/>
      <c r="AU198" s="11"/>
      <c r="AV198" s="11"/>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V198" s="50"/>
      <c r="EW198" s="351"/>
      <c r="EX198" s="19"/>
      <c r="EY198" s="67"/>
      <c r="EZ198" s="67"/>
      <c r="FA198" s="67"/>
      <c r="FB198" s="67"/>
      <c r="FC198" s="67"/>
      <c r="FD198" s="67"/>
      <c r="FE198" s="67"/>
      <c r="FF198" s="67"/>
      <c r="FG198" s="67"/>
      <c r="FH198" s="67"/>
      <c r="FI198" s="67"/>
      <c r="FJ198" s="67"/>
      <c r="FK198" s="67"/>
      <c r="FL198" s="67"/>
      <c r="FM198" s="67"/>
      <c r="FN198" s="67"/>
      <c r="FO198" s="67"/>
      <c r="FP198" s="67"/>
      <c r="FQ198" s="67"/>
      <c r="FR198" s="67"/>
      <c r="FS198" s="67"/>
      <c r="FT198" s="67"/>
      <c r="FU198" s="67"/>
      <c r="FV198" s="67"/>
      <c r="FW198" s="67"/>
      <c r="FX198" s="67"/>
      <c r="FY198" s="67"/>
      <c r="FZ198" s="67"/>
      <c r="GA198" s="67"/>
      <c r="GB198" s="67"/>
      <c r="GC198" s="67"/>
      <c r="GD198" s="67"/>
      <c r="GE198" s="67"/>
      <c r="GF198" s="67"/>
      <c r="GG198" s="67"/>
      <c r="GH198" s="67"/>
      <c r="GI198" s="67"/>
      <c r="GJ198" s="67"/>
      <c r="GK198" s="67"/>
      <c r="GL198" s="67"/>
      <c r="GM198" s="67"/>
      <c r="GN198" s="67"/>
    </row>
    <row r="199" spans="1:196" s="2" customFormat="1" ht="14.25" customHeight="1" thickBot="1" x14ac:dyDescent="0.3">
      <c r="A199" s="68"/>
      <c r="AS199" s="11"/>
      <c r="AT199" s="11"/>
      <c r="AU199" s="11"/>
      <c r="AV199" s="11"/>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V199" s="50"/>
      <c r="EW199" s="351"/>
      <c r="EX199" s="19"/>
      <c r="EY199" s="67"/>
      <c r="EZ199" s="67"/>
      <c r="FA199" s="67"/>
      <c r="FB199" s="67"/>
      <c r="FC199" s="67"/>
      <c r="FD199" s="67"/>
      <c r="FE199" s="67"/>
      <c r="FF199" s="67"/>
      <c r="FG199" s="67"/>
      <c r="FH199" s="67"/>
      <c r="FI199" s="67"/>
      <c r="FJ199" s="67"/>
      <c r="FK199" s="67"/>
      <c r="FL199" s="67"/>
      <c r="FM199" s="67"/>
      <c r="FN199" s="67"/>
      <c r="FO199" s="67"/>
      <c r="FP199" s="67"/>
      <c r="FQ199" s="67"/>
      <c r="FR199" s="67"/>
      <c r="FS199" s="67"/>
      <c r="FT199" s="67"/>
      <c r="FU199" s="67"/>
      <c r="FV199" s="67"/>
      <c r="FW199" s="67"/>
      <c r="FX199" s="67"/>
      <c r="FY199" s="67"/>
      <c r="FZ199" s="67"/>
      <c r="GA199" s="67"/>
      <c r="GB199" s="67"/>
      <c r="GC199" s="67"/>
      <c r="GD199" s="67"/>
      <c r="GE199" s="67"/>
      <c r="GF199" s="67"/>
      <c r="GG199" s="67"/>
      <c r="GH199" s="67"/>
      <c r="GI199" s="67"/>
      <c r="GJ199" s="67"/>
      <c r="GK199" s="67"/>
      <c r="GL199" s="67"/>
      <c r="GM199" s="67"/>
      <c r="GN199" s="67"/>
    </row>
    <row r="200" spans="1:196" s="2" customFormat="1" ht="14.25" customHeight="1" thickBot="1" x14ac:dyDescent="0.3">
      <c r="A200" s="68"/>
      <c r="AS200" s="11"/>
      <c r="AT200" s="11"/>
      <c r="AU200" s="11"/>
      <c r="AV200" s="11"/>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V200" s="50"/>
      <c r="EW200" s="351"/>
      <c r="EX200" s="19"/>
      <c r="EY200" s="67"/>
      <c r="EZ200" s="67"/>
      <c r="FA200" s="67"/>
      <c r="FB200" s="67"/>
      <c r="FC200" s="67"/>
      <c r="FD200" s="67"/>
      <c r="FE200" s="67"/>
      <c r="FF200" s="67"/>
      <c r="FG200" s="67"/>
      <c r="FH200" s="67"/>
      <c r="FI200" s="67"/>
      <c r="FJ200" s="67"/>
      <c r="FK200" s="67"/>
      <c r="FL200" s="67"/>
      <c r="FM200" s="67"/>
      <c r="FN200" s="67"/>
      <c r="FO200" s="67"/>
      <c r="FP200" s="67"/>
      <c r="FQ200" s="67"/>
      <c r="FR200" s="67"/>
      <c r="FS200" s="67"/>
      <c r="FT200" s="67"/>
      <c r="FU200" s="67"/>
      <c r="FV200" s="67"/>
      <c r="FW200" s="67"/>
      <c r="FX200" s="67"/>
      <c r="FY200" s="67"/>
      <c r="FZ200" s="67"/>
      <c r="GA200" s="67"/>
      <c r="GB200" s="67"/>
      <c r="GC200" s="67"/>
      <c r="GD200" s="67"/>
      <c r="GE200" s="67"/>
      <c r="GF200" s="67"/>
      <c r="GG200" s="67"/>
      <c r="GH200" s="67"/>
      <c r="GI200" s="67"/>
      <c r="GJ200" s="67"/>
      <c r="GK200" s="67"/>
      <c r="GL200" s="67"/>
      <c r="GM200" s="67"/>
      <c r="GN200" s="67"/>
    </row>
    <row r="201" spans="1:196" s="2" customFormat="1" ht="14.25" customHeight="1" thickBot="1" x14ac:dyDescent="0.3">
      <c r="A201" s="68"/>
      <c r="AS201" s="11"/>
      <c r="AT201" s="11"/>
      <c r="AU201" s="11"/>
      <c r="AV201" s="11"/>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V201" s="50"/>
      <c r="EW201" s="351"/>
      <c r="EX201" s="19"/>
      <c r="EY201" s="67"/>
      <c r="EZ201" s="67"/>
      <c r="FA201" s="67"/>
      <c r="FB201" s="67"/>
      <c r="FC201" s="67"/>
      <c r="FD201" s="67"/>
      <c r="FE201" s="67"/>
      <c r="FF201" s="67"/>
      <c r="FG201" s="67"/>
      <c r="FH201" s="67"/>
      <c r="FI201" s="67"/>
      <c r="FJ201" s="67"/>
      <c r="FK201" s="67"/>
      <c r="FL201" s="67"/>
      <c r="FM201" s="67"/>
      <c r="FN201" s="67"/>
      <c r="FO201" s="67"/>
      <c r="FP201" s="67"/>
      <c r="FQ201" s="67"/>
      <c r="FR201" s="67"/>
      <c r="FS201" s="67"/>
      <c r="FT201" s="67"/>
      <c r="FU201" s="67"/>
      <c r="FV201" s="67"/>
      <c r="FW201" s="67"/>
      <c r="FX201" s="67"/>
      <c r="FY201" s="67"/>
      <c r="FZ201" s="67"/>
      <c r="GA201" s="67"/>
      <c r="GB201" s="67"/>
      <c r="GC201" s="67"/>
      <c r="GD201" s="67"/>
      <c r="GE201" s="67"/>
      <c r="GF201" s="67"/>
      <c r="GG201" s="67"/>
      <c r="GH201" s="67"/>
      <c r="GI201" s="67"/>
      <c r="GJ201" s="67"/>
      <c r="GK201" s="67"/>
      <c r="GL201" s="67"/>
      <c r="GM201" s="67"/>
      <c r="GN201" s="67"/>
    </row>
    <row r="202" spans="1:196" s="2" customFormat="1" ht="14.25" customHeight="1" thickBot="1" x14ac:dyDescent="0.3">
      <c r="A202" s="68"/>
      <c r="AS202" s="11"/>
      <c r="AT202" s="11"/>
      <c r="AU202" s="11"/>
      <c r="AV202" s="11"/>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V202" s="50"/>
      <c r="EW202" s="351"/>
      <c r="EX202" s="19"/>
      <c r="EY202" s="67"/>
      <c r="EZ202" s="67"/>
      <c r="FA202" s="67"/>
      <c r="FB202" s="67"/>
      <c r="FC202" s="67"/>
      <c r="FD202" s="67"/>
      <c r="FE202" s="67"/>
      <c r="FF202" s="67"/>
      <c r="FG202" s="67"/>
      <c r="FH202" s="67"/>
      <c r="FI202" s="67"/>
      <c r="FJ202" s="67"/>
      <c r="FK202" s="67"/>
      <c r="FL202" s="67"/>
      <c r="FM202" s="67"/>
      <c r="FN202" s="67"/>
      <c r="FO202" s="67"/>
      <c r="FP202" s="67"/>
      <c r="FQ202" s="67"/>
      <c r="FR202" s="67"/>
      <c r="FS202" s="67"/>
      <c r="FT202" s="67"/>
      <c r="FU202" s="67"/>
      <c r="FV202" s="67"/>
      <c r="FW202" s="67"/>
      <c r="FX202" s="67"/>
      <c r="FY202" s="67"/>
      <c r="FZ202" s="67"/>
      <c r="GA202" s="67"/>
      <c r="GB202" s="67"/>
      <c r="GC202" s="67"/>
      <c r="GD202" s="67"/>
      <c r="GE202" s="67"/>
      <c r="GF202" s="67"/>
      <c r="GG202" s="67"/>
      <c r="GH202" s="67"/>
      <c r="GI202" s="67"/>
      <c r="GJ202" s="67"/>
      <c r="GK202" s="67"/>
      <c r="GL202" s="67"/>
      <c r="GM202" s="67"/>
      <c r="GN202" s="67"/>
    </row>
    <row r="203" spans="1:196" s="2" customFormat="1" ht="14.25" customHeight="1" thickBot="1" x14ac:dyDescent="0.3">
      <c r="A203" s="68"/>
      <c r="AS203" s="11"/>
      <c r="AT203" s="11"/>
      <c r="AU203" s="11"/>
      <c r="AV203" s="11"/>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V203" s="50"/>
      <c r="EW203" s="351"/>
      <c r="EX203" s="19"/>
      <c r="EY203" s="67"/>
      <c r="EZ203" s="67"/>
      <c r="FA203" s="67"/>
      <c r="FB203" s="67"/>
      <c r="FC203" s="67"/>
      <c r="FD203" s="67"/>
      <c r="FE203" s="67"/>
      <c r="FF203" s="67"/>
      <c r="FG203" s="67"/>
      <c r="FH203" s="67"/>
      <c r="FI203" s="67"/>
      <c r="FJ203" s="67"/>
      <c r="FK203" s="67"/>
      <c r="FL203" s="67"/>
      <c r="FM203" s="67"/>
      <c r="FN203" s="67"/>
      <c r="FO203" s="67"/>
      <c r="FP203" s="67"/>
      <c r="FQ203" s="67"/>
      <c r="FR203" s="67"/>
      <c r="FS203" s="67"/>
      <c r="FT203" s="67"/>
      <c r="FU203" s="67"/>
      <c r="FV203" s="67"/>
      <c r="FW203" s="67"/>
      <c r="FX203" s="67"/>
      <c r="FY203" s="67"/>
      <c r="FZ203" s="67"/>
      <c r="GA203" s="67"/>
      <c r="GB203" s="67"/>
      <c r="GC203" s="67"/>
      <c r="GD203" s="67"/>
      <c r="GE203" s="67"/>
      <c r="GF203" s="67"/>
      <c r="GG203" s="67"/>
      <c r="GH203" s="67"/>
      <c r="GI203" s="67"/>
      <c r="GJ203" s="67"/>
      <c r="GK203" s="67"/>
      <c r="GL203" s="67"/>
      <c r="GM203" s="67"/>
      <c r="GN203" s="67"/>
    </row>
    <row r="204" spans="1:196" s="2" customFormat="1" ht="14.25" customHeight="1" thickBot="1" x14ac:dyDescent="0.3">
      <c r="A204" s="68"/>
      <c r="AS204" s="11"/>
      <c r="AT204" s="11"/>
      <c r="AU204" s="11"/>
      <c r="AV204" s="11"/>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V204" s="50"/>
      <c r="EW204" s="351"/>
      <c r="EX204" s="19"/>
      <c r="EY204" s="67"/>
      <c r="EZ204" s="67"/>
      <c r="FA204" s="67"/>
      <c r="FB204" s="67"/>
      <c r="FC204" s="67"/>
      <c r="FD204" s="67"/>
      <c r="FE204" s="67"/>
      <c r="FF204" s="67"/>
      <c r="FG204" s="67"/>
      <c r="FH204" s="67"/>
      <c r="FI204" s="67"/>
      <c r="FJ204" s="67"/>
      <c r="FK204" s="67"/>
      <c r="FL204" s="67"/>
      <c r="FM204" s="67"/>
      <c r="FN204" s="67"/>
      <c r="FO204" s="67"/>
      <c r="FP204" s="67"/>
      <c r="FQ204" s="67"/>
      <c r="FR204" s="67"/>
      <c r="FS204" s="67"/>
      <c r="FT204" s="67"/>
      <c r="FU204" s="67"/>
      <c r="FV204" s="67"/>
      <c r="FW204" s="67"/>
      <c r="FX204" s="67"/>
      <c r="FY204" s="67"/>
      <c r="FZ204" s="67"/>
      <c r="GA204" s="67"/>
      <c r="GB204" s="67"/>
      <c r="GC204" s="67"/>
      <c r="GD204" s="67"/>
      <c r="GE204" s="67"/>
      <c r="GF204" s="67"/>
      <c r="GG204" s="67"/>
      <c r="GH204" s="67"/>
      <c r="GI204" s="67"/>
      <c r="GJ204" s="67"/>
      <c r="GK204" s="67"/>
      <c r="GL204" s="67"/>
      <c r="GM204" s="67"/>
      <c r="GN204" s="67"/>
    </row>
    <row r="205" spans="1:196" s="2" customFormat="1" ht="14.25" customHeight="1" thickBot="1" x14ac:dyDescent="0.3">
      <c r="A205" s="68"/>
      <c r="AS205" s="11"/>
      <c r="AT205" s="11"/>
      <c r="AU205" s="11"/>
      <c r="AV205" s="11"/>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V205" s="50"/>
      <c r="EW205" s="351"/>
      <c r="EX205" s="19"/>
      <c r="EY205" s="67"/>
      <c r="EZ205" s="67"/>
      <c r="FA205" s="67"/>
      <c r="FB205" s="67"/>
      <c r="FC205" s="67"/>
      <c r="FD205" s="67"/>
      <c r="FE205" s="67"/>
      <c r="FF205" s="67"/>
      <c r="FG205" s="67"/>
      <c r="FH205" s="67"/>
      <c r="FI205" s="67"/>
      <c r="FJ205" s="67"/>
      <c r="FK205" s="67"/>
      <c r="FL205" s="67"/>
      <c r="FM205" s="67"/>
      <c r="FN205" s="67"/>
      <c r="FO205" s="67"/>
      <c r="FP205" s="67"/>
      <c r="FQ205" s="67"/>
      <c r="FR205" s="67"/>
      <c r="FS205" s="67"/>
      <c r="FT205" s="67"/>
      <c r="FU205" s="67"/>
      <c r="FV205" s="67"/>
      <c r="FW205" s="67"/>
      <c r="FX205" s="67"/>
      <c r="FY205" s="67"/>
      <c r="FZ205" s="67"/>
      <c r="GA205" s="67"/>
      <c r="GB205" s="67"/>
      <c r="GC205" s="67"/>
      <c r="GD205" s="67"/>
      <c r="GE205" s="67"/>
      <c r="GF205" s="67"/>
      <c r="GG205" s="67"/>
      <c r="GH205" s="67"/>
      <c r="GI205" s="67"/>
      <c r="GJ205" s="67"/>
      <c r="GK205" s="67"/>
      <c r="GL205" s="67"/>
      <c r="GM205" s="67"/>
      <c r="GN205" s="67"/>
    </row>
    <row r="206" spans="1:196" s="2" customFormat="1" ht="14.25" customHeight="1" thickBot="1" x14ac:dyDescent="0.3">
      <c r="A206" s="68"/>
      <c r="AS206" s="11"/>
      <c r="AT206" s="11"/>
      <c r="AU206" s="11"/>
      <c r="AV206" s="11"/>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V206" s="50"/>
      <c r="EW206" s="351"/>
      <c r="EX206" s="19"/>
      <c r="EY206" s="67"/>
      <c r="EZ206" s="67"/>
      <c r="FA206" s="67"/>
      <c r="FB206" s="67"/>
      <c r="FC206" s="67"/>
      <c r="FD206" s="67"/>
      <c r="FE206" s="67"/>
      <c r="FF206" s="67"/>
      <c r="FG206" s="67"/>
      <c r="FH206" s="67"/>
      <c r="FI206" s="67"/>
      <c r="FJ206" s="67"/>
      <c r="FK206" s="67"/>
      <c r="FL206" s="67"/>
      <c r="FM206" s="67"/>
      <c r="FN206" s="67"/>
      <c r="FO206" s="67"/>
      <c r="FP206" s="67"/>
      <c r="FQ206" s="67"/>
      <c r="FR206" s="67"/>
      <c r="FS206" s="67"/>
      <c r="FT206" s="67"/>
      <c r="FU206" s="67"/>
      <c r="FV206" s="67"/>
      <c r="FW206" s="67"/>
      <c r="FX206" s="67"/>
      <c r="FY206" s="67"/>
      <c r="FZ206" s="67"/>
      <c r="GA206" s="67"/>
      <c r="GB206" s="67"/>
      <c r="GC206" s="67"/>
      <c r="GD206" s="67"/>
      <c r="GE206" s="67"/>
      <c r="GF206" s="67"/>
      <c r="GG206" s="67"/>
      <c r="GH206" s="67"/>
      <c r="GI206" s="67"/>
      <c r="GJ206" s="67"/>
      <c r="GK206" s="67"/>
      <c r="GL206" s="67"/>
      <c r="GM206" s="67"/>
      <c r="GN206" s="67"/>
    </row>
    <row r="207" spans="1:196" s="2" customFormat="1" ht="14.25" customHeight="1" thickBot="1" x14ac:dyDescent="0.3">
      <c r="A207" s="68"/>
      <c r="AS207" s="11"/>
      <c r="AT207" s="11"/>
      <c r="AU207" s="11"/>
      <c r="AV207" s="11"/>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V207" s="50"/>
      <c r="EW207" s="351"/>
      <c r="EX207" s="19"/>
      <c r="EY207" s="67"/>
      <c r="EZ207" s="67"/>
      <c r="FA207" s="67"/>
      <c r="FB207" s="67"/>
      <c r="FC207" s="67"/>
      <c r="FD207" s="67"/>
      <c r="FE207" s="67"/>
      <c r="FF207" s="67"/>
      <c r="FG207" s="67"/>
      <c r="FH207" s="67"/>
      <c r="FI207" s="67"/>
      <c r="FJ207" s="67"/>
      <c r="FK207" s="67"/>
      <c r="FL207" s="67"/>
      <c r="FM207" s="67"/>
      <c r="FN207" s="67"/>
      <c r="FO207" s="67"/>
      <c r="FP207" s="67"/>
      <c r="FQ207" s="67"/>
      <c r="FR207" s="67"/>
      <c r="FS207" s="67"/>
      <c r="FT207" s="67"/>
      <c r="FU207" s="67"/>
      <c r="FV207" s="67"/>
      <c r="FW207" s="67"/>
      <c r="FX207" s="67"/>
      <c r="FY207" s="67"/>
      <c r="FZ207" s="67"/>
      <c r="GA207" s="67"/>
      <c r="GB207" s="67"/>
      <c r="GC207" s="67"/>
      <c r="GD207" s="67"/>
      <c r="GE207" s="67"/>
      <c r="GF207" s="67"/>
      <c r="GG207" s="67"/>
      <c r="GH207" s="67"/>
      <c r="GI207" s="67"/>
      <c r="GJ207" s="67"/>
      <c r="GK207" s="67"/>
      <c r="GL207" s="67"/>
      <c r="GM207" s="67"/>
      <c r="GN207" s="67"/>
    </row>
    <row r="208" spans="1:196" s="2" customFormat="1" ht="14.25" customHeight="1" thickBot="1" x14ac:dyDescent="0.3">
      <c r="A208" s="68"/>
      <c r="AS208" s="11"/>
      <c r="AT208" s="11"/>
      <c r="AU208" s="11"/>
      <c r="AV208" s="11"/>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V208" s="50"/>
      <c r="EW208" s="351"/>
      <c r="EX208" s="19"/>
      <c r="EY208" s="67"/>
      <c r="EZ208" s="67"/>
      <c r="FA208" s="67"/>
      <c r="FB208" s="67"/>
      <c r="FC208" s="67"/>
      <c r="FD208" s="67"/>
      <c r="FE208" s="67"/>
      <c r="FF208" s="67"/>
      <c r="FG208" s="67"/>
      <c r="FH208" s="67"/>
      <c r="FI208" s="67"/>
      <c r="FJ208" s="67"/>
      <c r="FK208" s="67"/>
      <c r="FL208" s="67"/>
      <c r="FM208" s="67"/>
      <c r="FN208" s="67"/>
      <c r="FO208" s="67"/>
      <c r="FP208" s="67"/>
      <c r="FQ208" s="67"/>
      <c r="FR208" s="67"/>
      <c r="FS208" s="67"/>
      <c r="FT208" s="67"/>
      <c r="FU208" s="67"/>
      <c r="FV208" s="67"/>
      <c r="FW208" s="67"/>
      <c r="FX208" s="67"/>
      <c r="FY208" s="67"/>
      <c r="FZ208" s="67"/>
      <c r="GA208" s="67"/>
      <c r="GB208" s="67"/>
      <c r="GC208" s="67"/>
      <c r="GD208" s="67"/>
      <c r="GE208" s="67"/>
      <c r="GF208" s="67"/>
      <c r="GG208" s="67"/>
      <c r="GH208" s="67"/>
      <c r="GI208" s="67"/>
      <c r="GJ208" s="67"/>
      <c r="GK208" s="67"/>
      <c r="GL208" s="67"/>
      <c r="GM208" s="67"/>
      <c r="GN208" s="67"/>
    </row>
    <row r="209" spans="1:196" s="2" customFormat="1" ht="14.25" customHeight="1" thickBot="1" x14ac:dyDescent="0.3">
      <c r="A209" s="68"/>
      <c r="AS209" s="11"/>
      <c r="AT209" s="11"/>
      <c r="AU209" s="11"/>
      <c r="AV209" s="11"/>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V209" s="50"/>
      <c r="EW209" s="351"/>
      <c r="EX209" s="19"/>
      <c r="EY209" s="67"/>
      <c r="EZ209" s="67"/>
      <c r="FA209" s="67"/>
      <c r="FB209" s="67"/>
      <c r="FC209" s="67"/>
      <c r="FD209" s="67"/>
      <c r="FE209" s="67"/>
      <c r="FF209" s="67"/>
      <c r="FG209" s="67"/>
      <c r="FH209" s="67"/>
      <c r="FI209" s="67"/>
      <c r="FJ209" s="67"/>
      <c r="FK209" s="67"/>
      <c r="FL209" s="67"/>
      <c r="FM209" s="67"/>
      <c r="FN209" s="67"/>
      <c r="FO209" s="67"/>
      <c r="FP209" s="67"/>
      <c r="FQ209" s="67"/>
      <c r="FR209" s="67"/>
      <c r="FS209" s="67"/>
      <c r="FT209" s="67"/>
      <c r="FU209" s="67"/>
      <c r="FV209" s="67"/>
      <c r="FW209" s="67"/>
      <c r="FX209" s="67"/>
      <c r="FY209" s="67"/>
      <c r="FZ209" s="67"/>
      <c r="GA209" s="67"/>
      <c r="GB209" s="67"/>
      <c r="GC209" s="67"/>
      <c r="GD209" s="67"/>
      <c r="GE209" s="67"/>
      <c r="GF209" s="67"/>
      <c r="GG209" s="67"/>
      <c r="GH209" s="67"/>
      <c r="GI209" s="67"/>
      <c r="GJ209" s="67"/>
      <c r="GK209" s="67"/>
      <c r="GL209" s="67"/>
      <c r="GM209" s="67"/>
      <c r="GN209" s="67"/>
    </row>
    <row r="210" spans="1:196" s="2" customFormat="1" ht="14.25" customHeight="1" thickBot="1" x14ac:dyDescent="0.3">
      <c r="A210" s="68"/>
      <c r="AS210" s="11"/>
      <c r="AT210" s="11"/>
      <c r="AU210" s="11"/>
      <c r="AV210" s="11"/>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V210" s="50"/>
      <c r="EW210" s="351"/>
      <c r="EX210" s="19"/>
      <c r="EY210" s="67"/>
      <c r="EZ210" s="67"/>
      <c r="FA210" s="67"/>
      <c r="FB210" s="67"/>
      <c r="FC210" s="67"/>
      <c r="FD210" s="67"/>
      <c r="FE210" s="67"/>
      <c r="FF210" s="67"/>
      <c r="FG210" s="67"/>
      <c r="FH210" s="67"/>
      <c r="FI210" s="67"/>
      <c r="FJ210" s="67"/>
      <c r="FK210" s="67"/>
      <c r="FL210" s="67"/>
      <c r="FM210" s="67"/>
      <c r="FN210" s="67"/>
      <c r="FO210" s="67"/>
      <c r="FP210" s="67"/>
      <c r="FQ210" s="67"/>
      <c r="FR210" s="67"/>
      <c r="FS210" s="67"/>
      <c r="FT210" s="67"/>
      <c r="FU210" s="67"/>
      <c r="FV210" s="67"/>
      <c r="FW210" s="67"/>
      <c r="FX210" s="67"/>
      <c r="FY210" s="67"/>
      <c r="FZ210" s="67"/>
      <c r="GA210" s="67"/>
      <c r="GB210" s="67"/>
      <c r="GC210" s="67"/>
      <c r="GD210" s="67"/>
      <c r="GE210" s="67"/>
      <c r="GF210" s="67"/>
      <c r="GG210" s="67"/>
      <c r="GH210" s="67"/>
      <c r="GI210" s="67"/>
      <c r="GJ210" s="67"/>
      <c r="GK210" s="67"/>
      <c r="GL210" s="67"/>
      <c r="GM210" s="67"/>
      <c r="GN210" s="67"/>
    </row>
    <row r="211" spans="1:196" s="2" customFormat="1" ht="14.25" customHeight="1" thickBot="1" x14ac:dyDescent="0.3">
      <c r="A211" s="68"/>
      <c r="AS211" s="11"/>
      <c r="AT211" s="11"/>
      <c r="AU211" s="11"/>
      <c r="AV211" s="11"/>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V211" s="50"/>
      <c r="EW211" s="351"/>
      <c r="EX211" s="19"/>
      <c r="EY211" s="67"/>
      <c r="EZ211" s="67"/>
      <c r="FA211" s="67"/>
      <c r="FB211" s="67"/>
      <c r="FC211" s="67"/>
      <c r="FD211" s="67"/>
      <c r="FE211" s="67"/>
      <c r="FF211" s="67"/>
      <c r="FG211" s="67"/>
      <c r="FH211" s="67"/>
      <c r="FI211" s="67"/>
      <c r="FJ211" s="67"/>
      <c r="FK211" s="67"/>
      <c r="FL211" s="67"/>
      <c r="FM211" s="67"/>
      <c r="FN211" s="67"/>
      <c r="FO211" s="67"/>
      <c r="FP211" s="67"/>
      <c r="FQ211" s="67"/>
      <c r="FR211" s="67"/>
      <c r="FS211" s="67"/>
      <c r="FT211" s="67"/>
      <c r="FU211" s="67"/>
      <c r="FV211" s="67"/>
      <c r="FW211" s="67"/>
      <c r="FX211" s="67"/>
      <c r="FY211" s="67"/>
      <c r="FZ211" s="67"/>
      <c r="GA211" s="67"/>
      <c r="GB211" s="67"/>
      <c r="GC211" s="67"/>
      <c r="GD211" s="67"/>
      <c r="GE211" s="67"/>
      <c r="GF211" s="67"/>
      <c r="GG211" s="67"/>
      <c r="GH211" s="67"/>
      <c r="GI211" s="67"/>
      <c r="GJ211" s="67"/>
      <c r="GK211" s="67"/>
      <c r="GL211" s="67"/>
      <c r="GM211" s="67"/>
      <c r="GN211" s="67"/>
    </row>
    <row r="212" spans="1:196" s="2" customFormat="1" ht="14.25" customHeight="1" thickBot="1" x14ac:dyDescent="0.3">
      <c r="A212" s="68"/>
      <c r="AS212" s="11"/>
      <c r="AT212" s="11"/>
      <c r="AU212" s="11"/>
      <c r="AV212" s="11"/>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V212" s="50"/>
      <c r="EW212" s="351"/>
      <c r="EX212" s="19"/>
      <c r="EY212" s="67"/>
      <c r="EZ212" s="67"/>
      <c r="FA212" s="67"/>
      <c r="FB212" s="67"/>
      <c r="FC212" s="67"/>
      <c r="FD212" s="67"/>
      <c r="FE212" s="67"/>
      <c r="FF212" s="67"/>
      <c r="FG212" s="67"/>
      <c r="FH212" s="67"/>
      <c r="FI212" s="67"/>
      <c r="FJ212" s="67"/>
      <c r="FK212" s="67"/>
      <c r="FL212" s="67"/>
      <c r="FM212" s="67"/>
      <c r="FN212" s="67"/>
      <c r="FO212" s="67"/>
      <c r="FP212" s="67"/>
      <c r="FQ212" s="67"/>
      <c r="FR212" s="67"/>
      <c r="FS212" s="67"/>
      <c r="FT212" s="67"/>
      <c r="FU212" s="67"/>
      <c r="FV212" s="67"/>
      <c r="FW212" s="67"/>
      <c r="FX212" s="67"/>
      <c r="FY212" s="67"/>
      <c r="FZ212" s="67"/>
      <c r="GA212" s="67"/>
      <c r="GB212" s="67"/>
      <c r="GC212" s="67"/>
      <c r="GD212" s="67"/>
      <c r="GE212" s="67"/>
      <c r="GF212" s="67"/>
      <c r="GG212" s="67"/>
      <c r="GH212" s="67"/>
      <c r="GI212" s="67"/>
      <c r="GJ212" s="67"/>
      <c r="GK212" s="67"/>
      <c r="GL212" s="67"/>
      <c r="GM212" s="67"/>
      <c r="GN212" s="67"/>
    </row>
    <row r="213" spans="1:196" s="2" customFormat="1" ht="14.25" customHeight="1" thickBot="1" x14ac:dyDescent="0.3">
      <c r="A213" s="68"/>
      <c r="AS213" s="11"/>
      <c r="AT213" s="11"/>
      <c r="AU213" s="11"/>
      <c r="AV213" s="11"/>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V213" s="50"/>
      <c r="EW213" s="351"/>
      <c r="EX213" s="19"/>
      <c r="EY213" s="67"/>
      <c r="EZ213" s="67"/>
      <c r="FA213" s="67"/>
      <c r="FB213" s="67"/>
      <c r="FC213" s="67"/>
      <c r="FD213" s="67"/>
      <c r="FE213" s="67"/>
      <c r="FF213" s="67"/>
      <c r="FG213" s="67"/>
      <c r="FH213" s="67"/>
      <c r="FI213" s="67"/>
      <c r="FJ213" s="67"/>
      <c r="FK213" s="67"/>
      <c r="FL213" s="67"/>
      <c r="FM213" s="67"/>
      <c r="FN213" s="67"/>
      <c r="FO213" s="67"/>
      <c r="FP213" s="67"/>
      <c r="FQ213" s="67"/>
      <c r="FR213" s="67"/>
      <c r="FS213" s="67"/>
      <c r="FT213" s="67"/>
      <c r="FU213" s="67"/>
      <c r="FV213" s="67"/>
      <c r="FW213" s="67"/>
      <c r="FX213" s="67"/>
      <c r="FY213" s="67"/>
      <c r="FZ213" s="67"/>
      <c r="GA213" s="67"/>
      <c r="GB213" s="67"/>
      <c r="GC213" s="67"/>
      <c r="GD213" s="67"/>
      <c r="GE213" s="67"/>
      <c r="GF213" s="67"/>
      <c r="GG213" s="67"/>
      <c r="GH213" s="67"/>
      <c r="GI213" s="67"/>
      <c r="GJ213" s="67"/>
      <c r="GK213" s="67"/>
      <c r="GL213" s="67"/>
      <c r="GM213" s="67"/>
      <c r="GN213" s="67"/>
    </row>
    <row r="214" spans="1:196" s="2" customFormat="1" ht="14.25" customHeight="1" thickBot="1" x14ac:dyDescent="0.3">
      <c r="A214" s="68"/>
      <c r="AS214" s="11"/>
      <c r="AT214" s="11"/>
      <c r="AU214" s="11"/>
      <c r="AV214" s="11"/>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V214" s="50"/>
      <c r="EW214" s="351"/>
      <c r="EX214" s="19"/>
      <c r="EY214" s="67"/>
      <c r="EZ214" s="67"/>
      <c r="FA214" s="67"/>
      <c r="FB214" s="67"/>
      <c r="FC214" s="67"/>
      <c r="FD214" s="67"/>
      <c r="FE214" s="67"/>
      <c r="FF214" s="67"/>
      <c r="FG214" s="67"/>
      <c r="FH214" s="67"/>
      <c r="FI214" s="67"/>
      <c r="FJ214" s="67"/>
      <c r="FK214" s="67"/>
      <c r="FL214" s="67"/>
      <c r="FM214" s="67"/>
      <c r="FN214" s="67"/>
      <c r="FO214" s="67"/>
      <c r="FP214" s="67"/>
      <c r="FQ214" s="67"/>
      <c r="FR214" s="67"/>
      <c r="FS214" s="67"/>
      <c r="FT214" s="67"/>
      <c r="FU214" s="67"/>
      <c r="FV214" s="67"/>
      <c r="FW214" s="67"/>
      <c r="FX214" s="67"/>
      <c r="FY214" s="67"/>
      <c r="FZ214" s="67"/>
      <c r="GA214" s="67"/>
      <c r="GB214" s="67"/>
      <c r="GC214" s="67"/>
      <c r="GD214" s="67"/>
      <c r="GE214" s="67"/>
      <c r="GF214" s="67"/>
      <c r="GG214" s="67"/>
      <c r="GH214" s="67"/>
      <c r="GI214" s="67"/>
      <c r="GJ214" s="67"/>
      <c r="GK214" s="67"/>
      <c r="GL214" s="67"/>
      <c r="GM214" s="67"/>
      <c r="GN214" s="67"/>
    </row>
    <row r="215" spans="1:196" s="2" customFormat="1" ht="14.25" customHeight="1" thickBot="1" x14ac:dyDescent="0.3">
      <c r="A215" s="68"/>
      <c r="AS215" s="11"/>
      <c r="AT215" s="11"/>
      <c r="AU215" s="11"/>
      <c r="AV215" s="11"/>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V215" s="50"/>
      <c r="EW215" s="351"/>
      <c r="EX215" s="19"/>
      <c r="EY215" s="67"/>
      <c r="EZ215" s="67"/>
      <c r="FA215" s="67"/>
      <c r="FB215" s="67"/>
      <c r="FC215" s="67"/>
      <c r="FD215" s="67"/>
      <c r="FE215" s="67"/>
      <c r="FF215" s="67"/>
      <c r="FG215" s="67"/>
      <c r="FH215" s="67"/>
      <c r="FI215" s="67"/>
      <c r="FJ215" s="67"/>
      <c r="FK215" s="67"/>
      <c r="FL215" s="67"/>
      <c r="FM215" s="67"/>
      <c r="FN215" s="67"/>
      <c r="FO215" s="67"/>
      <c r="FP215" s="67"/>
      <c r="FQ215" s="67"/>
      <c r="FR215" s="67"/>
      <c r="FS215" s="67"/>
      <c r="FT215" s="67"/>
      <c r="FU215" s="67"/>
      <c r="FV215" s="67"/>
      <c r="FW215" s="67"/>
      <c r="FX215" s="67"/>
      <c r="FY215" s="67"/>
      <c r="FZ215" s="67"/>
      <c r="GA215" s="67"/>
      <c r="GB215" s="67"/>
      <c r="GC215" s="67"/>
      <c r="GD215" s="67"/>
      <c r="GE215" s="67"/>
      <c r="GF215" s="67"/>
      <c r="GG215" s="67"/>
      <c r="GH215" s="67"/>
      <c r="GI215" s="67"/>
      <c r="GJ215" s="67"/>
      <c r="GK215" s="67"/>
      <c r="GL215" s="67"/>
      <c r="GM215" s="67"/>
      <c r="GN215" s="67"/>
    </row>
    <row r="216" spans="1:196" s="2" customFormat="1" ht="14.25" customHeight="1" thickBot="1" x14ac:dyDescent="0.3">
      <c r="A216" s="68"/>
      <c r="AS216" s="11"/>
      <c r="AT216" s="11"/>
      <c r="AU216" s="11"/>
      <c r="AV216" s="11"/>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V216" s="50"/>
      <c r="EW216" s="351"/>
      <c r="EX216" s="19"/>
      <c r="EY216" s="67"/>
      <c r="EZ216" s="67"/>
      <c r="FA216" s="67"/>
      <c r="FB216" s="67"/>
      <c r="FC216" s="67"/>
      <c r="FD216" s="67"/>
      <c r="FE216" s="67"/>
      <c r="FF216" s="67"/>
      <c r="FG216" s="67"/>
      <c r="FH216" s="67"/>
      <c r="FI216" s="67"/>
      <c r="FJ216" s="67"/>
      <c r="FK216" s="67"/>
      <c r="FL216" s="67"/>
      <c r="FM216" s="67"/>
      <c r="FN216" s="67"/>
      <c r="FO216" s="67"/>
      <c r="FP216" s="67"/>
      <c r="FQ216" s="67"/>
      <c r="FR216" s="67"/>
      <c r="FS216" s="67"/>
      <c r="FT216" s="67"/>
      <c r="FU216" s="67"/>
      <c r="FV216" s="67"/>
      <c r="FW216" s="67"/>
      <c r="FX216" s="67"/>
      <c r="FY216" s="67"/>
      <c r="FZ216" s="67"/>
      <c r="GA216" s="67"/>
      <c r="GB216" s="67"/>
      <c r="GC216" s="67"/>
      <c r="GD216" s="67"/>
      <c r="GE216" s="67"/>
      <c r="GF216" s="67"/>
      <c r="GG216" s="67"/>
      <c r="GH216" s="67"/>
      <c r="GI216" s="67"/>
      <c r="GJ216" s="67"/>
      <c r="GK216" s="67"/>
      <c r="GL216" s="67"/>
      <c r="GM216" s="67"/>
      <c r="GN216" s="67"/>
    </row>
    <row r="217" spans="1:196" s="2" customFormat="1" ht="14.25" customHeight="1" thickBot="1" x14ac:dyDescent="0.3">
      <c r="A217" s="68"/>
      <c r="AS217" s="11"/>
      <c r="AT217" s="11"/>
      <c r="AU217" s="11"/>
      <c r="AV217" s="11"/>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V217" s="50"/>
      <c r="EW217" s="352"/>
      <c r="EX217" s="19"/>
      <c r="EY217" s="67"/>
      <c r="EZ217" s="67"/>
      <c r="FA217" s="67"/>
      <c r="FB217" s="67"/>
      <c r="FC217" s="67"/>
      <c r="FD217" s="67"/>
      <c r="FE217" s="67"/>
      <c r="FF217" s="67"/>
      <c r="FG217" s="67"/>
      <c r="FH217" s="67"/>
      <c r="FI217" s="67"/>
      <c r="FJ217" s="67"/>
      <c r="FK217" s="67"/>
      <c r="FL217" s="67"/>
      <c r="FM217" s="67"/>
      <c r="FN217" s="67"/>
      <c r="FO217" s="67"/>
      <c r="FP217" s="67"/>
      <c r="FQ217" s="67"/>
      <c r="FR217" s="67"/>
      <c r="FS217" s="67"/>
      <c r="FT217" s="67"/>
      <c r="FU217" s="67"/>
      <c r="FV217" s="67"/>
      <c r="FW217" s="67"/>
      <c r="FX217" s="67"/>
      <c r="FY217" s="67"/>
      <c r="FZ217" s="67"/>
      <c r="GA217" s="67"/>
      <c r="GB217" s="67"/>
      <c r="GC217" s="67"/>
      <c r="GD217" s="67"/>
      <c r="GE217" s="67"/>
      <c r="GF217" s="67"/>
      <c r="GG217" s="67"/>
      <c r="GH217" s="67"/>
      <c r="GI217" s="67"/>
      <c r="GJ217" s="67"/>
      <c r="GK217" s="67"/>
      <c r="GL217" s="67"/>
      <c r="GM217" s="67"/>
      <c r="GN217" s="67"/>
    </row>
    <row r="218" spans="1:196" s="2" customFormat="1" ht="14.25" customHeight="1" thickBot="1" x14ac:dyDescent="0.3">
      <c r="A218" s="68"/>
      <c r="AS218" s="11"/>
      <c r="AT218" s="11"/>
      <c r="AU218" s="11"/>
      <c r="AV218" s="11"/>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V218" s="50"/>
      <c r="EW218" s="350" t="s">
        <v>47</v>
      </c>
      <c r="EX218" s="19"/>
      <c r="EY218" s="67"/>
      <c r="EZ218" s="67"/>
      <c r="FA218" s="67"/>
      <c r="FB218" s="67"/>
      <c r="FC218" s="67"/>
      <c r="FD218" s="67"/>
      <c r="FE218" s="67"/>
      <c r="FF218" s="67"/>
      <c r="FG218" s="67"/>
      <c r="FH218" s="67"/>
      <c r="FI218" s="67"/>
      <c r="FJ218" s="67"/>
      <c r="FK218" s="67"/>
      <c r="FL218" s="67"/>
      <c r="FM218" s="67"/>
      <c r="FN218" s="67"/>
      <c r="FO218" s="67"/>
      <c r="FP218" s="67"/>
      <c r="FQ218" s="67"/>
      <c r="FR218" s="67"/>
      <c r="FS218" s="67"/>
      <c r="FT218" s="67"/>
      <c r="FU218" s="67"/>
      <c r="FV218" s="67"/>
      <c r="FW218" s="67"/>
      <c r="FX218" s="67"/>
      <c r="FY218" s="67"/>
      <c r="FZ218" s="67"/>
      <c r="GA218" s="67"/>
      <c r="GB218" s="67"/>
      <c r="GC218" s="67"/>
      <c r="GD218" s="67"/>
      <c r="GE218" s="67"/>
      <c r="GF218" s="67"/>
      <c r="GG218" s="67"/>
      <c r="GH218" s="67"/>
      <c r="GI218" s="67"/>
      <c r="GJ218" s="67"/>
      <c r="GK218" s="67"/>
      <c r="GL218" s="67"/>
      <c r="GM218" s="67"/>
      <c r="GN218" s="67"/>
    </row>
    <row r="219" spans="1:196" s="2" customFormat="1" ht="14.25" customHeight="1" thickBot="1" x14ac:dyDescent="0.3">
      <c r="A219" s="68"/>
      <c r="AS219" s="11"/>
      <c r="AT219" s="11"/>
      <c r="AU219" s="11"/>
      <c r="AV219" s="11"/>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V219" s="50"/>
      <c r="EW219" s="351"/>
      <c r="EX219" s="19"/>
      <c r="EY219" s="67"/>
      <c r="EZ219" s="67"/>
      <c r="FA219" s="67"/>
      <c r="FB219" s="67"/>
      <c r="FC219" s="67"/>
      <c r="FD219" s="67"/>
      <c r="FE219" s="67"/>
      <c r="FF219" s="67"/>
      <c r="FG219" s="67"/>
      <c r="FH219" s="67"/>
      <c r="FI219" s="67"/>
      <c r="FJ219" s="67"/>
      <c r="FK219" s="67"/>
      <c r="FL219" s="67"/>
      <c r="FM219" s="67"/>
      <c r="FN219" s="67"/>
      <c r="FO219" s="67"/>
      <c r="FP219" s="67"/>
      <c r="FQ219" s="67"/>
      <c r="FR219" s="67"/>
      <c r="FS219" s="67"/>
      <c r="FT219" s="67"/>
      <c r="FU219" s="67"/>
      <c r="FV219" s="67"/>
      <c r="FW219" s="67"/>
      <c r="FX219" s="67"/>
      <c r="FY219" s="67"/>
      <c r="FZ219" s="67"/>
      <c r="GA219" s="67"/>
      <c r="GB219" s="67"/>
      <c r="GC219" s="67"/>
      <c r="GD219" s="67"/>
      <c r="GE219" s="67"/>
      <c r="GF219" s="67"/>
      <c r="GG219" s="67"/>
      <c r="GH219" s="67"/>
      <c r="GI219" s="67"/>
      <c r="GJ219" s="67"/>
      <c r="GK219" s="67"/>
      <c r="GL219" s="67"/>
      <c r="GM219" s="67"/>
      <c r="GN219" s="67"/>
    </row>
    <row r="220" spans="1:196" s="2" customFormat="1" ht="14.25" customHeight="1" thickBot="1" x14ac:dyDescent="0.3">
      <c r="A220" s="68"/>
      <c r="AS220" s="11"/>
      <c r="AT220" s="11"/>
      <c r="AU220" s="11"/>
      <c r="AV220" s="11"/>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V220" s="50"/>
      <c r="EW220" s="351"/>
      <c r="EX220" s="19"/>
      <c r="EY220" s="67"/>
      <c r="EZ220" s="67"/>
      <c r="FA220" s="67"/>
      <c r="FB220" s="67"/>
      <c r="FC220" s="67"/>
      <c r="FD220" s="67"/>
      <c r="FE220" s="67"/>
      <c r="FF220" s="67"/>
      <c r="FG220" s="67"/>
      <c r="FH220" s="67"/>
      <c r="FI220" s="67"/>
      <c r="FJ220" s="67"/>
      <c r="FK220" s="67"/>
      <c r="FL220" s="67"/>
      <c r="FM220" s="67"/>
      <c r="FN220" s="67"/>
      <c r="FO220" s="67"/>
      <c r="FP220" s="67"/>
      <c r="FQ220" s="67"/>
      <c r="FR220" s="67"/>
      <c r="FS220" s="67"/>
      <c r="FT220" s="67"/>
      <c r="FU220" s="67"/>
      <c r="FV220" s="67"/>
      <c r="FW220" s="67"/>
      <c r="FX220" s="67"/>
      <c r="FY220" s="67"/>
      <c r="FZ220" s="67"/>
      <c r="GA220" s="67"/>
      <c r="GB220" s="67"/>
      <c r="GC220" s="67"/>
      <c r="GD220" s="67"/>
      <c r="GE220" s="67"/>
      <c r="GF220" s="67"/>
      <c r="GG220" s="67"/>
      <c r="GH220" s="67"/>
      <c r="GI220" s="67"/>
      <c r="GJ220" s="67"/>
      <c r="GK220" s="67"/>
      <c r="GL220" s="67"/>
      <c r="GM220" s="67"/>
      <c r="GN220" s="67"/>
    </row>
    <row r="221" spans="1:196" s="2" customFormat="1" ht="14.25" customHeight="1" thickBot="1" x14ac:dyDescent="0.3">
      <c r="A221" s="68"/>
      <c r="AS221" s="11"/>
      <c r="AT221" s="11"/>
      <c r="AU221" s="11"/>
      <c r="AV221" s="11"/>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V221" s="50"/>
      <c r="EW221" s="351"/>
      <c r="EX221" s="19"/>
      <c r="EY221" s="67"/>
      <c r="EZ221" s="67"/>
      <c r="FA221" s="67"/>
      <c r="FB221" s="67"/>
      <c r="FC221" s="67"/>
      <c r="FD221" s="67"/>
      <c r="FE221" s="67"/>
      <c r="FF221" s="67"/>
      <c r="FG221" s="67"/>
      <c r="FH221" s="67"/>
      <c r="FI221" s="67"/>
      <c r="FJ221" s="67"/>
      <c r="FK221" s="67"/>
      <c r="FL221" s="67"/>
      <c r="FM221" s="67"/>
      <c r="FN221" s="67"/>
      <c r="FO221" s="67"/>
      <c r="FP221" s="67"/>
      <c r="FQ221" s="67"/>
      <c r="FR221" s="67"/>
      <c r="FS221" s="67"/>
      <c r="FT221" s="67"/>
      <c r="FU221" s="67"/>
      <c r="FV221" s="67"/>
      <c r="FW221" s="67"/>
      <c r="FX221" s="67"/>
      <c r="FY221" s="67"/>
      <c r="FZ221" s="67"/>
      <c r="GA221" s="67"/>
      <c r="GB221" s="67"/>
      <c r="GC221" s="67"/>
      <c r="GD221" s="67"/>
      <c r="GE221" s="67"/>
      <c r="GF221" s="67"/>
      <c r="GG221" s="67"/>
      <c r="GH221" s="67"/>
      <c r="GI221" s="67"/>
      <c r="GJ221" s="67"/>
      <c r="GK221" s="67"/>
      <c r="GL221" s="67"/>
      <c r="GM221" s="67"/>
      <c r="GN221" s="67"/>
    </row>
    <row r="222" spans="1:196" s="2" customFormat="1" ht="14.25" customHeight="1" thickBot="1" x14ac:dyDescent="0.3">
      <c r="A222" s="68"/>
      <c r="AS222" s="11"/>
      <c r="AT222" s="11"/>
      <c r="AU222" s="11"/>
      <c r="AV222" s="11"/>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V222" s="50"/>
      <c r="EW222" s="351"/>
      <c r="EX222" s="19"/>
      <c r="EY222" s="67"/>
      <c r="EZ222" s="67"/>
      <c r="FA222" s="67"/>
      <c r="FB222" s="67"/>
      <c r="FC222" s="67"/>
      <c r="FD222" s="67"/>
      <c r="FE222" s="67"/>
      <c r="FF222" s="67"/>
      <c r="FG222" s="67"/>
      <c r="FH222" s="67"/>
      <c r="FI222" s="67"/>
      <c r="FJ222" s="67"/>
      <c r="FK222" s="67"/>
      <c r="FL222" s="67"/>
      <c r="FM222" s="67"/>
      <c r="FN222" s="67"/>
      <c r="FO222" s="67"/>
      <c r="FP222" s="67"/>
      <c r="FQ222" s="67"/>
      <c r="FR222" s="67"/>
      <c r="FS222" s="67"/>
      <c r="FT222" s="67"/>
      <c r="FU222" s="67"/>
      <c r="FV222" s="67"/>
      <c r="FW222" s="67"/>
      <c r="FX222" s="67"/>
      <c r="FY222" s="67"/>
      <c r="FZ222" s="67"/>
      <c r="GA222" s="67"/>
      <c r="GB222" s="67"/>
      <c r="GC222" s="67"/>
      <c r="GD222" s="67"/>
      <c r="GE222" s="67"/>
      <c r="GF222" s="67"/>
      <c r="GG222" s="67"/>
      <c r="GH222" s="67"/>
      <c r="GI222" s="67"/>
      <c r="GJ222" s="67"/>
      <c r="GK222" s="67"/>
      <c r="GL222" s="67"/>
      <c r="GM222" s="67"/>
      <c r="GN222" s="67"/>
    </row>
    <row r="223" spans="1:196" s="2" customFormat="1" ht="14.25" customHeight="1" thickBot="1" x14ac:dyDescent="0.3">
      <c r="A223" s="68"/>
      <c r="AS223" s="11"/>
      <c r="AT223" s="11"/>
      <c r="AU223" s="11"/>
      <c r="AV223" s="11"/>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V223" s="50"/>
      <c r="EW223" s="351"/>
      <c r="EX223" s="19"/>
      <c r="EY223" s="67"/>
      <c r="EZ223" s="67"/>
      <c r="FA223" s="67"/>
      <c r="FB223" s="67"/>
      <c r="FC223" s="67"/>
      <c r="FD223" s="67"/>
      <c r="FE223" s="67"/>
      <c r="FF223" s="67"/>
      <c r="FG223" s="67"/>
      <c r="FH223" s="67"/>
      <c r="FI223" s="67"/>
      <c r="FJ223" s="67"/>
      <c r="FK223" s="67"/>
      <c r="FL223" s="67"/>
      <c r="FM223" s="67"/>
      <c r="FN223" s="67"/>
      <c r="FO223" s="67"/>
      <c r="FP223" s="67"/>
      <c r="FQ223" s="67"/>
      <c r="FR223" s="67"/>
      <c r="FS223" s="67"/>
      <c r="FT223" s="67"/>
      <c r="FU223" s="67"/>
      <c r="FV223" s="67"/>
      <c r="FW223" s="67"/>
      <c r="FX223" s="67"/>
      <c r="FY223" s="67"/>
      <c r="FZ223" s="67"/>
      <c r="GA223" s="67"/>
      <c r="GB223" s="67"/>
      <c r="GC223" s="67"/>
      <c r="GD223" s="67"/>
      <c r="GE223" s="67"/>
      <c r="GF223" s="67"/>
      <c r="GG223" s="67"/>
      <c r="GH223" s="67"/>
      <c r="GI223" s="67"/>
      <c r="GJ223" s="67"/>
      <c r="GK223" s="67"/>
      <c r="GL223" s="67"/>
      <c r="GM223" s="67"/>
      <c r="GN223" s="67"/>
    </row>
    <row r="224" spans="1:196" s="2" customFormat="1" ht="14.25" customHeight="1" thickBot="1" x14ac:dyDescent="0.3">
      <c r="A224" s="68"/>
      <c r="AS224" s="11"/>
      <c r="AT224" s="11"/>
      <c r="AU224" s="11"/>
      <c r="AV224" s="11"/>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V224" s="50"/>
      <c r="EW224" s="351"/>
      <c r="EX224" s="19"/>
      <c r="EY224" s="67"/>
      <c r="EZ224" s="67"/>
      <c r="FA224" s="67"/>
      <c r="FB224" s="67"/>
      <c r="FC224" s="67"/>
      <c r="FD224" s="67"/>
      <c r="FE224" s="67"/>
      <c r="FF224" s="67"/>
      <c r="FG224" s="67"/>
      <c r="FH224" s="67"/>
      <c r="FI224" s="67"/>
      <c r="FJ224" s="67"/>
      <c r="FK224" s="67"/>
      <c r="FL224" s="67"/>
      <c r="FM224" s="67"/>
      <c r="FN224" s="67"/>
      <c r="FO224" s="67"/>
      <c r="FP224" s="67"/>
      <c r="FQ224" s="67"/>
      <c r="FR224" s="67"/>
      <c r="FS224" s="67"/>
      <c r="FT224" s="67"/>
      <c r="FU224" s="67"/>
      <c r="FV224" s="67"/>
      <c r="FW224" s="67"/>
      <c r="FX224" s="67"/>
      <c r="FY224" s="67"/>
      <c r="FZ224" s="67"/>
      <c r="GA224" s="67"/>
      <c r="GB224" s="67"/>
      <c r="GC224" s="67"/>
      <c r="GD224" s="67"/>
      <c r="GE224" s="67"/>
      <c r="GF224" s="67"/>
      <c r="GG224" s="67"/>
      <c r="GH224" s="67"/>
      <c r="GI224" s="67"/>
      <c r="GJ224" s="67"/>
      <c r="GK224" s="67"/>
      <c r="GL224" s="67"/>
      <c r="GM224" s="67"/>
      <c r="GN224" s="67"/>
    </row>
    <row r="225" spans="1:196" s="2" customFormat="1" ht="14.25" customHeight="1" thickBot="1" x14ac:dyDescent="0.3">
      <c r="A225" s="68"/>
      <c r="AS225" s="11"/>
      <c r="AT225" s="11"/>
      <c r="AU225" s="11"/>
      <c r="AV225" s="11"/>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V225" s="50"/>
      <c r="EW225" s="351"/>
      <c r="EX225" s="19"/>
      <c r="EY225" s="67"/>
      <c r="EZ225" s="67"/>
      <c r="FA225" s="67"/>
      <c r="FB225" s="67"/>
      <c r="FC225" s="67"/>
      <c r="FD225" s="67"/>
      <c r="FE225" s="67"/>
      <c r="FF225" s="67"/>
      <c r="FG225" s="67"/>
      <c r="FH225" s="67"/>
      <c r="FI225" s="67"/>
      <c r="FJ225" s="67"/>
      <c r="FK225" s="67"/>
      <c r="FL225" s="67"/>
      <c r="FM225" s="67"/>
      <c r="FN225" s="67"/>
      <c r="FO225" s="67"/>
      <c r="FP225" s="67"/>
      <c r="FQ225" s="67"/>
      <c r="FR225" s="67"/>
      <c r="FS225" s="67"/>
      <c r="FT225" s="67"/>
      <c r="FU225" s="67"/>
      <c r="FV225" s="67"/>
      <c r="FW225" s="67"/>
      <c r="FX225" s="67"/>
      <c r="FY225" s="67"/>
      <c r="FZ225" s="67"/>
      <c r="GA225" s="67"/>
      <c r="GB225" s="67"/>
      <c r="GC225" s="67"/>
      <c r="GD225" s="67"/>
      <c r="GE225" s="67"/>
      <c r="GF225" s="67"/>
      <c r="GG225" s="67"/>
      <c r="GH225" s="67"/>
      <c r="GI225" s="67"/>
      <c r="GJ225" s="67"/>
      <c r="GK225" s="67"/>
      <c r="GL225" s="67"/>
      <c r="GM225" s="67"/>
      <c r="GN225" s="67"/>
    </row>
    <row r="226" spans="1:196" s="2" customFormat="1" ht="14.25" customHeight="1" thickBot="1" x14ac:dyDescent="0.3">
      <c r="A226" s="68"/>
      <c r="AS226" s="11"/>
      <c r="AT226" s="11"/>
      <c r="AU226" s="11"/>
      <c r="AV226" s="11"/>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V226" s="50"/>
      <c r="EW226" s="351"/>
      <c r="EX226" s="19"/>
      <c r="EY226" s="67"/>
      <c r="EZ226" s="67"/>
      <c r="FA226" s="67"/>
      <c r="FB226" s="67"/>
      <c r="FC226" s="67"/>
      <c r="FD226" s="67"/>
      <c r="FE226" s="67"/>
      <c r="FF226" s="67"/>
      <c r="FG226" s="67"/>
      <c r="FH226" s="67"/>
      <c r="FI226" s="67"/>
      <c r="FJ226" s="67"/>
      <c r="FK226" s="67"/>
      <c r="FL226" s="67"/>
      <c r="FM226" s="67"/>
      <c r="FN226" s="67"/>
      <c r="FO226" s="67"/>
      <c r="FP226" s="67"/>
      <c r="FQ226" s="67"/>
      <c r="FR226" s="67"/>
      <c r="FS226" s="67"/>
      <c r="FT226" s="67"/>
      <c r="FU226" s="67"/>
      <c r="FV226" s="67"/>
      <c r="FW226" s="67"/>
      <c r="FX226" s="67"/>
      <c r="FY226" s="67"/>
      <c r="FZ226" s="67"/>
      <c r="GA226" s="67"/>
      <c r="GB226" s="67"/>
      <c r="GC226" s="67"/>
      <c r="GD226" s="67"/>
      <c r="GE226" s="67"/>
      <c r="GF226" s="67"/>
      <c r="GG226" s="67"/>
      <c r="GH226" s="67"/>
      <c r="GI226" s="67"/>
      <c r="GJ226" s="67"/>
      <c r="GK226" s="67"/>
      <c r="GL226" s="67"/>
      <c r="GM226" s="67"/>
      <c r="GN226" s="67"/>
    </row>
    <row r="227" spans="1:196" s="2" customFormat="1" ht="14.25" customHeight="1" thickBot="1" x14ac:dyDescent="0.3">
      <c r="A227" s="68"/>
      <c r="AS227" s="11"/>
      <c r="AT227" s="11"/>
      <c r="AU227" s="11"/>
      <c r="AV227" s="11"/>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V227" s="50"/>
      <c r="EW227" s="351"/>
      <c r="EX227" s="19"/>
      <c r="EY227" s="67"/>
      <c r="EZ227" s="67"/>
      <c r="FA227" s="67"/>
      <c r="FB227" s="67"/>
      <c r="FC227" s="67"/>
      <c r="FD227" s="67"/>
      <c r="FE227" s="67"/>
      <c r="FF227" s="67"/>
      <c r="FG227" s="67"/>
      <c r="FH227" s="67"/>
      <c r="FI227" s="67"/>
      <c r="FJ227" s="67"/>
      <c r="FK227" s="67"/>
      <c r="FL227" s="67"/>
      <c r="FM227" s="67"/>
      <c r="FN227" s="67"/>
      <c r="FO227" s="67"/>
      <c r="FP227" s="67"/>
      <c r="FQ227" s="67"/>
      <c r="FR227" s="67"/>
      <c r="FS227" s="67"/>
      <c r="FT227" s="67"/>
      <c r="FU227" s="67"/>
      <c r="FV227" s="67"/>
      <c r="FW227" s="67"/>
      <c r="FX227" s="67"/>
      <c r="FY227" s="67"/>
      <c r="FZ227" s="67"/>
      <c r="GA227" s="67"/>
      <c r="GB227" s="67"/>
      <c r="GC227" s="67"/>
      <c r="GD227" s="67"/>
      <c r="GE227" s="67"/>
      <c r="GF227" s="67"/>
      <c r="GG227" s="67"/>
      <c r="GH227" s="67"/>
      <c r="GI227" s="67"/>
      <c r="GJ227" s="67"/>
      <c r="GK227" s="67"/>
      <c r="GL227" s="67"/>
      <c r="GM227" s="67"/>
      <c r="GN227" s="67"/>
    </row>
    <row r="228" spans="1:196" s="2" customFormat="1" ht="14.25" customHeight="1" thickBot="1" x14ac:dyDescent="0.3">
      <c r="A228" s="68"/>
      <c r="AS228" s="11"/>
      <c r="AT228" s="11"/>
      <c r="AU228" s="11"/>
      <c r="AV228" s="11"/>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V228" s="50"/>
      <c r="EW228" s="351"/>
      <c r="EX228" s="19"/>
      <c r="EY228" s="67"/>
      <c r="EZ228" s="67"/>
      <c r="FA228" s="67"/>
      <c r="FB228" s="67"/>
      <c r="FC228" s="67"/>
      <c r="FD228" s="67"/>
      <c r="FE228" s="67"/>
      <c r="FF228" s="67"/>
      <c r="FG228" s="67"/>
      <c r="FH228" s="67"/>
      <c r="FI228" s="67"/>
      <c r="FJ228" s="67"/>
      <c r="FK228" s="67"/>
      <c r="FL228" s="67"/>
      <c r="FM228" s="67"/>
      <c r="FN228" s="67"/>
      <c r="FO228" s="67"/>
      <c r="FP228" s="67"/>
      <c r="FQ228" s="67"/>
      <c r="FR228" s="67"/>
      <c r="FS228" s="67"/>
      <c r="FT228" s="67"/>
      <c r="FU228" s="67"/>
      <c r="FV228" s="67"/>
      <c r="FW228" s="67"/>
      <c r="FX228" s="67"/>
      <c r="FY228" s="67"/>
      <c r="FZ228" s="67"/>
      <c r="GA228" s="67"/>
      <c r="GB228" s="67"/>
      <c r="GC228" s="67"/>
      <c r="GD228" s="67"/>
      <c r="GE228" s="67"/>
      <c r="GF228" s="67"/>
      <c r="GG228" s="67"/>
      <c r="GH228" s="67"/>
      <c r="GI228" s="67"/>
      <c r="GJ228" s="67"/>
      <c r="GK228" s="67"/>
      <c r="GL228" s="67"/>
      <c r="GM228" s="67"/>
      <c r="GN228" s="67"/>
    </row>
    <row r="229" spans="1:196" s="2" customFormat="1" ht="14.25" customHeight="1" thickBot="1" x14ac:dyDescent="0.3">
      <c r="A229" s="68"/>
      <c r="AS229" s="11"/>
      <c r="AT229" s="11"/>
      <c r="AU229" s="11"/>
      <c r="AV229" s="11"/>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V229" s="50"/>
      <c r="EW229" s="351"/>
      <c r="EX229" s="19"/>
      <c r="EY229" s="67"/>
      <c r="EZ229" s="67"/>
      <c r="FA229" s="67"/>
      <c r="FB229" s="67"/>
      <c r="FC229" s="67"/>
      <c r="FD229" s="67"/>
      <c r="FE229" s="67"/>
      <c r="FF229" s="67"/>
      <c r="FG229" s="67"/>
      <c r="FH229" s="67"/>
      <c r="FI229" s="67"/>
      <c r="FJ229" s="67"/>
      <c r="FK229" s="67"/>
      <c r="FL229" s="67"/>
      <c r="FM229" s="67"/>
      <c r="FN229" s="67"/>
      <c r="FO229" s="67"/>
      <c r="FP229" s="67"/>
      <c r="FQ229" s="67"/>
      <c r="FR229" s="67"/>
      <c r="FS229" s="67"/>
      <c r="FT229" s="67"/>
      <c r="FU229" s="67"/>
      <c r="FV229" s="67"/>
      <c r="FW229" s="67"/>
      <c r="FX229" s="67"/>
      <c r="FY229" s="67"/>
      <c r="FZ229" s="67"/>
      <c r="GA229" s="67"/>
      <c r="GB229" s="67"/>
      <c r="GC229" s="67"/>
      <c r="GD229" s="67"/>
      <c r="GE229" s="67"/>
      <c r="GF229" s="67"/>
      <c r="GG229" s="67"/>
      <c r="GH229" s="67"/>
      <c r="GI229" s="67"/>
      <c r="GJ229" s="67"/>
      <c r="GK229" s="67"/>
      <c r="GL229" s="67"/>
      <c r="GM229" s="67"/>
      <c r="GN229" s="67"/>
    </row>
    <row r="230" spans="1:196" s="2" customFormat="1" ht="14.25" customHeight="1" thickBot="1" x14ac:dyDescent="0.3">
      <c r="A230" s="68"/>
      <c r="AS230" s="11"/>
      <c r="AT230" s="11"/>
      <c r="AU230" s="11"/>
      <c r="AV230" s="11"/>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V230" s="50"/>
      <c r="EW230" s="351"/>
      <c r="EX230" s="19"/>
      <c r="EY230" s="67"/>
      <c r="EZ230" s="67"/>
      <c r="FA230" s="67"/>
      <c r="FB230" s="67"/>
      <c r="FC230" s="67"/>
      <c r="FD230" s="67"/>
      <c r="FE230" s="67"/>
      <c r="FF230" s="67"/>
      <c r="FG230" s="67"/>
      <c r="FH230" s="67"/>
      <c r="FI230" s="67"/>
      <c r="FJ230" s="67"/>
      <c r="FK230" s="67"/>
      <c r="FL230" s="67"/>
      <c r="FM230" s="67"/>
      <c r="FN230" s="67"/>
      <c r="FO230" s="67"/>
      <c r="FP230" s="67"/>
      <c r="FQ230" s="67"/>
      <c r="FR230" s="67"/>
      <c r="FS230" s="67"/>
      <c r="FT230" s="67"/>
      <c r="FU230" s="67"/>
      <c r="FV230" s="67"/>
      <c r="FW230" s="67"/>
      <c r="FX230" s="67"/>
      <c r="FY230" s="67"/>
      <c r="FZ230" s="67"/>
      <c r="GA230" s="67"/>
      <c r="GB230" s="67"/>
      <c r="GC230" s="67"/>
      <c r="GD230" s="67"/>
      <c r="GE230" s="67"/>
      <c r="GF230" s="67"/>
      <c r="GG230" s="67"/>
      <c r="GH230" s="67"/>
      <c r="GI230" s="67"/>
      <c r="GJ230" s="67"/>
      <c r="GK230" s="67"/>
      <c r="GL230" s="67"/>
      <c r="GM230" s="67"/>
      <c r="GN230" s="67"/>
    </row>
    <row r="231" spans="1:196" s="2" customFormat="1" ht="14.25" customHeight="1" thickBot="1" x14ac:dyDescent="0.3">
      <c r="A231" s="68"/>
      <c r="AS231" s="11"/>
      <c r="AT231" s="11"/>
      <c r="AU231" s="11"/>
      <c r="AV231" s="11"/>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V231" s="50"/>
      <c r="EW231" s="351"/>
      <c r="EX231" s="19"/>
      <c r="EY231" s="67"/>
      <c r="EZ231" s="67"/>
      <c r="FA231" s="67"/>
      <c r="FB231" s="67"/>
      <c r="FC231" s="67"/>
      <c r="FD231" s="67"/>
      <c r="FE231" s="67"/>
      <c r="FF231" s="67"/>
      <c r="FG231" s="67"/>
      <c r="FH231" s="67"/>
      <c r="FI231" s="67"/>
      <c r="FJ231" s="67"/>
      <c r="FK231" s="67"/>
      <c r="FL231" s="67"/>
      <c r="FM231" s="67"/>
      <c r="FN231" s="67"/>
      <c r="FO231" s="67"/>
      <c r="FP231" s="67"/>
      <c r="FQ231" s="67"/>
      <c r="FR231" s="67"/>
      <c r="FS231" s="67"/>
      <c r="FT231" s="67"/>
      <c r="FU231" s="67"/>
      <c r="FV231" s="67"/>
      <c r="FW231" s="67"/>
      <c r="FX231" s="67"/>
      <c r="FY231" s="67"/>
      <c r="FZ231" s="67"/>
      <c r="GA231" s="67"/>
      <c r="GB231" s="67"/>
      <c r="GC231" s="67"/>
      <c r="GD231" s="67"/>
      <c r="GE231" s="67"/>
      <c r="GF231" s="67"/>
      <c r="GG231" s="67"/>
      <c r="GH231" s="67"/>
      <c r="GI231" s="67"/>
      <c r="GJ231" s="67"/>
      <c r="GK231" s="67"/>
      <c r="GL231" s="67"/>
      <c r="GM231" s="67"/>
      <c r="GN231" s="67"/>
    </row>
    <row r="232" spans="1:196" s="2" customFormat="1" ht="14.25" customHeight="1" thickBot="1" x14ac:dyDescent="0.3">
      <c r="A232" s="68"/>
      <c r="AS232" s="11"/>
      <c r="AT232" s="11"/>
      <c r="AU232" s="11"/>
      <c r="AV232" s="11"/>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V232" s="50"/>
      <c r="EW232" s="351"/>
      <c r="EX232" s="19"/>
      <c r="EY232" s="67"/>
      <c r="EZ232" s="67"/>
      <c r="FA232" s="67"/>
      <c r="FB232" s="67"/>
      <c r="FC232" s="67"/>
      <c r="FD232" s="67"/>
      <c r="FE232" s="67"/>
      <c r="FF232" s="67"/>
      <c r="FG232" s="67"/>
      <c r="FH232" s="67"/>
      <c r="FI232" s="67"/>
      <c r="FJ232" s="67"/>
      <c r="FK232" s="67"/>
      <c r="FL232" s="67"/>
      <c r="FM232" s="67"/>
      <c r="FN232" s="67"/>
      <c r="FO232" s="67"/>
      <c r="FP232" s="67"/>
      <c r="FQ232" s="67"/>
      <c r="FR232" s="67"/>
      <c r="FS232" s="67"/>
      <c r="FT232" s="67"/>
      <c r="FU232" s="67"/>
      <c r="FV232" s="67"/>
      <c r="FW232" s="67"/>
      <c r="FX232" s="67"/>
      <c r="FY232" s="67"/>
      <c r="FZ232" s="67"/>
      <c r="GA232" s="67"/>
      <c r="GB232" s="67"/>
      <c r="GC232" s="67"/>
      <c r="GD232" s="67"/>
      <c r="GE232" s="67"/>
      <c r="GF232" s="67"/>
      <c r="GG232" s="67"/>
      <c r="GH232" s="67"/>
      <c r="GI232" s="67"/>
      <c r="GJ232" s="67"/>
      <c r="GK232" s="67"/>
      <c r="GL232" s="67"/>
      <c r="GM232" s="67"/>
      <c r="GN232" s="67"/>
    </row>
    <row r="233" spans="1:196" s="2" customFormat="1" ht="14.25" customHeight="1" thickBot="1" x14ac:dyDescent="0.3">
      <c r="A233" s="68"/>
      <c r="AS233" s="11"/>
      <c r="AT233" s="11"/>
      <c r="AU233" s="11"/>
      <c r="AV233" s="11"/>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V233" s="50"/>
      <c r="EW233" s="351"/>
      <c r="EX233" s="19"/>
      <c r="EY233" s="67"/>
      <c r="EZ233" s="67"/>
      <c r="FA233" s="67"/>
      <c r="FB233" s="67"/>
      <c r="FC233" s="67"/>
      <c r="FD233" s="67"/>
      <c r="FE233" s="67"/>
      <c r="FF233" s="67"/>
      <c r="FG233" s="67"/>
      <c r="FH233" s="67"/>
      <c r="FI233" s="67"/>
      <c r="FJ233" s="67"/>
      <c r="FK233" s="67"/>
      <c r="FL233" s="67"/>
      <c r="FM233" s="67"/>
      <c r="FN233" s="67"/>
      <c r="FO233" s="67"/>
      <c r="FP233" s="67"/>
      <c r="FQ233" s="67"/>
      <c r="FR233" s="67"/>
      <c r="FS233" s="67"/>
      <c r="FT233" s="67"/>
      <c r="FU233" s="67"/>
      <c r="FV233" s="67"/>
      <c r="FW233" s="67"/>
      <c r="FX233" s="67"/>
      <c r="FY233" s="67"/>
      <c r="FZ233" s="67"/>
      <c r="GA233" s="67"/>
      <c r="GB233" s="67"/>
      <c r="GC233" s="67"/>
      <c r="GD233" s="67"/>
      <c r="GE233" s="67"/>
      <c r="GF233" s="67"/>
      <c r="GG233" s="67"/>
      <c r="GH233" s="67"/>
      <c r="GI233" s="67"/>
      <c r="GJ233" s="67"/>
      <c r="GK233" s="67"/>
      <c r="GL233" s="67"/>
      <c r="GM233" s="67"/>
      <c r="GN233" s="67"/>
    </row>
    <row r="234" spans="1:196" s="2" customFormat="1" ht="14.25" customHeight="1" thickBot="1" x14ac:dyDescent="0.3">
      <c r="A234" s="68"/>
      <c r="AS234" s="11"/>
      <c r="AT234" s="11"/>
      <c r="AU234" s="11"/>
      <c r="AV234" s="11"/>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V234" s="50"/>
      <c r="EW234" s="351"/>
      <c r="EX234" s="19"/>
      <c r="EY234" s="67"/>
      <c r="EZ234" s="67"/>
      <c r="FA234" s="67"/>
      <c r="FB234" s="67"/>
      <c r="FC234" s="67"/>
      <c r="FD234" s="67"/>
      <c r="FE234" s="67"/>
      <c r="FF234" s="67"/>
      <c r="FG234" s="67"/>
      <c r="FH234" s="67"/>
      <c r="FI234" s="67"/>
      <c r="FJ234" s="67"/>
      <c r="FK234" s="67"/>
      <c r="FL234" s="67"/>
      <c r="FM234" s="67"/>
      <c r="FN234" s="67"/>
      <c r="FO234" s="67"/>
      <c r="FP234" s="67"/>
      <c r="FQ234" s="67"/>
      <c r="FR234" s="67"/>
      <c r="FS234" s="67"/>
      <c r="FT234" s="67"/>
      <c r="FU234" s="67"/>
      <c r="FV234" s="67"/>
      <c r="FW234" s="67"/>
      <c r="FX234" s="67"/>
      <c r="FY234" s="67"/>
      <c r="FZ234" s="67"/>
      <c r="GA234" s="67"/>
      <c r="GB234" s="67"/>
      <c r="GC234" s="67"/>
      <c r="GD234" s="67"/>
      <c r="GE234" s="67"/>
      <c r="GF234" s="67"/>
      <c r="GG234" s="67"/>
      <c r="GH234" s="67"/>
      <c r="GI234" s="67"/>
      <c r="GJ234" s="67"/>
      <c r="GK234" s="67"/>
      <c r="GL234" s="67"/>
      <c r="GM234" s="67"/>
      <c r="GN234" s="67"/>
    </row>
    <row r="235" spans="1:196" s="2" customFormat="1" ht="14.25" customHeight="1" thickBot="1" x14ac:dyDescent="0.3">
      <c r="A235" s="68"/>
      <c r="AS235" s="11"/>
      <c r="AT235" s="11"/>
      <c r="AU235" s="11"/>
      <c r="AV235" s="11"/>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V235" s="50"/>
      <c r="EW235" s="351"/>
      <c r="EX235" s="19"/>
      <c r="EY235" s="67"/>
      <c r="EZ235" s="67"/>
      <c r="FA235" s="67"/>
      <c r="FB235" s="67"/>
      <c r="FC235" s="67"/>
      <c r="FD235" s="67"/>
      <c r="FE235" s="67"/>
      <c r="FF235" s="67"/>
      <c r="FG235" s="67"/>
      <c r="FH235" s="67"/>
      <c r="FI235" s="67"/>
      <c r="FJ235" s="67"/>
      <c r="FK235" s="67"/>
      <c r="FL235" s="67"/>
      <c r="FM235" s="67"/>
      <c r="FN235" s="67"/>
      <c r="FO235" s="67"/>
      <c r="FP235" s="67"/>
      <c r="FQ235" s="67"/>
      <c r="FR235" s="67"/>
      <c r="FS235" s="67"/>
      <c r="FT235" s="67"/>
      <c r="FU235" s="67"/>
      <c r="FV235" s="67"/>
      <c r="FW235" s="67"/>
      <c r="FX235" s="67"/>
      <c r="FY235" s="67"/>
      <c r="FZ235" s="67"/>
      <c r="GA235" s="67"/>
      <c r="GB235" s="67"/>
      <c r="GC235" s="67"/>
      <c r="GD235" s="67"/>
      <c r="GE235" s="67"/>
      <c r="GF235" s="67"/>
      <c r="GG235" s="67"/>
      <c r="GH235" s="67"/>
      <c r="GI235" s="67"/>
      <c r="GJ235" s="67"/>
      <c r="GK235" s="67"/>
      <c r="GL235" s="67"/>
      <c r="GM235" s="67"/>
      <c r="GN235" s="67"/>
    </row>
    <row r="236" spans="1:196" s="2" customFormat="1" ht="14.25" customHeight="1" thickBot="1" x14ac:dyDescent="0.3">
      <c r="A236" s="68"/>
      <c r="AS236" s="11"/>
      <c r="AT236" s="11"/>
      <c r="AU236" s="11"/>
      <c r="AV236" s="11"/>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V236" s="50"/>
      <c r="EW236" s="351"/>
      <c r="EX236" s="19"/>
      <c r="EY236" s="67"/>
      <c r="EZ236" s="67"/>
      <c r="FA236" s="67"/>
      <c r="FB236" s="67"/>
      <c r="FC236" s="67"/>
      <c r="FD236" s="67"/>
      <c r="FE236" s="67"/>
      <c r="FF236" s="67"/>
      <c r="FG236" s="67"/>
      <c r="FH236" s="67"/>
      <c r="FI236" s="67"/>
      <c r="FJ236" s="67"/>
      <c r="FK236" s="67"/>
      <c r="FL236" s="67"/>
      <c r="FM236" s="67"/>
      <c r="FN236" s="67"/>
      <c r="FO236" s="67"/>
      <c r="FP236" s="67"/>
      <c r="FQ236" s="67"/>
      <c r="FR236" s="67"/>
      <c r="FS236" s="67"/>
      <c r="FT236" s="67"/>
      <c r="FU236" s="67"/>
      <c r="FV236" s="67"/>
      <c r="FW236" s="67"/>
      <c r="FX236" s="67"/>
      <c r="FY236" s="67"/>
      <c r="FZ236" s="67"/>
      <c r="GA236" s="67"/>
      <c r="GB236" s="67"/>
      <c r="GC236" s="67"/>
      <c r="GD236" s="67"/>
      <c r="GE236" s="67"/>
      <c r="GF236" s="67"/>
      <c r="GG236" s="67"/>
      <c r="GH236" s="67"/>
      <c r="GI236" s="67"/>
      <c r="GJ236" s="67"/>
      <c r="GK236" s="67"/>
      <c r="GL236" s="67"/>
      <c r="GM236" s="67"/>
      <c r="GN236" s="67"/>
    </row>
    <row r="237" spans="1:196" s="2" customFormat="1" ht="14.25" customHeight="1" thickBot="1" x14ac:dyDescent="0.3">
      <c r="A237" s="68"/>
      <c r="AS237" s="11"/>
      <c r="AT237" s="11"/>
      <c r="AU237" s="11"/>
      <c r="AV237" s="11"/>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V237" s="50"/>
      <c r="EW237" s="351"/>
      <c r="EX237" s="19"/>
      <c r="EY237" s="67"/>
      <c r="EZ237" s="67"/>
      <c r="FA237" s="67"/>
      <c r="FB237" s="67"/>
      <c r="FC237" s="67"/>
      <c r="FD237" s="67"/>
      <c r="FE237" s="67"/>
      <c r="FF237" s="67"/>
      <c r="FG237" s="67"/>
      <c r="FH237" s="67"/>
      <c r="FI237" s="67"/>
      <c r="FJ237" s="67"/>
      <c r="FK237" s="67"/>
      <c r="FL237" s="67"/>
      <c r="FM237" s="67"/>
      <c r="FN237" s="67"/>
      <c r="FO237" s="67"/>
      <c r="FP237" s="67"/>
      <c r="FQ237" s="67"/>
      <c r="FR237" s="67"/>
      <c r="FS237" s="67"/>
      <c r="FT237" s="67"/>
      <c r="FU237" s="67"/>
      <c r="FV237" s="67"/>
      <c r="FW237" s="67"/>
      <c r="FX237" s="67"/>
      <c r="FY237" s="67"/>
      <c r="FZ237" s="67"/>
      <c r="GA237" s="67"/>
      <c r="GB237" s="67"/>
      <c r="GC237" s="67"/>
      <c r="GD237" s="67"/>
      <c r="GE237" s="67"/>
      <c r="GF237" s="67"/>
      <c r="GG237" s="67"/>
      <c r="GH237" s="67"/>
      <c r="GI237" s="67"/>
      <c r="GJ237" s="67"/>
      <c r="GK237" s="67"/>
      <c r="GL237" s="67"/>
      <c r="GM237" s="67"/>
      <c r="GN237" s="67"/>
    </row>
    <row r="238" spans="1:196" s="2" customFormat="1" ht="14.25" customHeight="1" thickBot="1" x14ac:dyDescent="0.3">
      <c r="A238" s="68"/>
      <c r="AS238" s="11"/>
      <c r="AT238" s="11"/>
      <c r="AU238" s="11"/>
      <c r="AV238" s="11"/>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V238" s="50"/>
      <c r="EW238" s="351"/>
      <c r="EX238" s="19"/>
      <c r="EY238" s="67"/>
      <c r="EZ238" s="67"/>
      <c r="FA238" s="67"/>
      <c r="FB238" s="67"/>
      <c r="FC238" s="67"/>
      <c r="FD238" s="67"/>
      <c r="FE238" s="67"/>
      <c r="FF238" s="67"/>
      <c r="FG238" s="67"/>
      <c r="FH238" s="67"/>
      <c r="FI238" s="67"/>
      <c r="FJ238" s="67"/>
      <c r="FK238" s="67"/>
      <c r="FL238" s="67"/>
      <c r="FM238" s="67"/>
      <c r="FN238" s="67"/>
      <c r="FO238" s="67"/>
      <c r="FP238" s="67"/>
      <c r="FQ238" s="67"/>
      <c r="FR238" s="67"/>
      <c r="FS238" s="67"/>
      <c r="FT238" s="67"/>
      <c r="FU238" s="67"/>
      <c r="FV238" s="67"/>
      <c r="FW238" s="67"/>
      <c r="FX238" s="67"/>
      <c r="FY238" s="67"/>
      <c r="FZ238" s="67"/>
      <c r="GA238" s="67"/>
      <c r="GB238" s="67"/>
      <c r="GC238" s="67"/>
      <c r="GD238" s="67"/>
      <c r="GE238" s="67"/>
      <c r="GF238" s="67"/>
      <c r="GG238" s="67"/>
      <c r="GH238" s="67"/>
      <c r="GI238" s="67"/>
      <c r="GJ238" s="67"/>
      <c r="GK238" s="67"/>
      <c r="GL238" s="67"/>
      <c r="GM238" s="67"/>
      <c r="GN238" s="67"/>
    </row>
    <row r="239" spans="1:196" s="2" customFormat="1" ht="14.25" customHeight="1" thickBot="1" x14ac:dyDescent="0.3">
      <c r="A239" s="68"/>
      <c r="AS239" s="11"/>
      <c r="AT239" s="11"/>
      <c r="AU239" s="11"/>
      <c r="AV239" s="11"/>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V239" s="50"/>
      <c r="EW239" s="351"/>
      <c r="EX239" s="19"/>
      <c r="EY239" s="67"/>
      <c r="EZ239" s="67"/>
      <c r="FA239" s="67"/>
      <c r="FB239" s="67"/>
      <c r="FC239" s="67"/>
      <c r="FD239" s="67"/>
      <c r="FE239" s="67"/>
      <c r="FF239" s="67"/>
      <c r="FG239" s="67"/>
      <c r="FH239" s="67"/>
      <c r="FI239" s="67"/>
      <c r="FJ239" s="67"/>
      <c r="FK239" s="67"/>
      <c r="FL239" s="67"/>
      <c r="FM239" s="67"/>
      <c r="FN239" s="67"/>
      <c r="FO239" s="67"/>
      <c r="FP239" s="67"/>
      <c r="FQ239" s="67"/>
      <c r="FR239" s="67"/>
      <c r="FS239" s="67"/>
      <c r="FT239" s="67"/>
      <c r="FU239" s="67"/>
      <c r="FV239" s="67"/>
      <c r="FW239" s="67"/>
      <c r="FX239" s="67"/>
      <c r="FY239" s="67"/>
      <c r="FZ239" s="67"/>
      <c r="GA239" s="67"/>
      <c r="GB239" s="67"/>
      <c r="GC239" s="67"/>
      <c r="GD239" s="67"/>
      <c r="GE239" s="67"/>
      <c r="GF239" s="67"/>
      <c r="GG239" s="67"/>
      <c r="GH239" s="67"/>
      <c r="GI239" s="67"/>
      <c r="GJ239" s="67"/>
      <c r="GK239" s="67"/>
      <c r="GL239" s="67"/>
      <c r="GM239" s="67"/>
      <c r="GN239" s="67"/>
    </row>
    <row r="240" spans="1:196" s="2" customFormat="1" ht="14.25" customHeight="1" thickBot="1" x14ac:dyDescent="0.3">
      <c r="A240" s="68"/>
      <c r="AS240" s="11"/>
      <c r="AT240" s="11"/>
      <c r="AU240" s="11"/>
      <c r="AV240" s="11"/>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V240" s="50"/>
      <c r="EW240" s="351"/>
      <c r="EX240" s="19"/>
      <c r="EY240" s="67"/>
      <c r="EZ240" s="67"/>
      <c r="FA240" s="67"/>
      <c r="FB240" s="67"/>
      <c r="FC240" s="67"/>
      <c r="FD240" s="67"/>
      <c r="FE240" s="67"/>
      <c r="FF240" s="67"/>
      <c r="FG240" s="67"/>
      <c r="FH240" s="67"/>
      <c r="FI240" s="67"/>
      <c r="FJ240" s="67"/>
      <c r="FK240" s="67"/>
      <c r="FL240" s="67"/>
      <c r="FM240" s="67"/>
      <c r="FN240" s="67"/>
      <c r="FO240" s="67"/>
      <c r="FP240" s="67"/>
      <c r="FQ240" s="67"/>
      <c r="FR240" s="67"/>
      <c r="FS240" s="67"/>
      <c r="FT240" s="67"/>
      <c r="FU240" s="67"/>
      <c r="FV240" s="67"/>
      <c r="FW240" s="67"/>
      <c r="FX240" s="67"/>
      <c r="FY240" s="67"/>
      <c r="FZ240" s="67"/>
      <c r="GA240" s="67"/>
      <c r="GB240" s="67"/>
      <c r="GC240" s="67"/>
      <c r="GD240" s="67"/>
      <c r="GE240" s="67"/>
      <c r="GF240" s="67"/>
      <c r="GG240" s="67"/>
      <c r="GH240" s="67"/>
      <c r="GI240" s="67"/>
      <c r="GJ240" s="67"/>
      <c r="GK240" s="67"/>
      <c r="GL240" s="67"/>
      <c r="GM240" s="67"/>
      <c r="GN240" s="67"/>
    </row>
    <row r="241" spans="1:196" s="2" customFormat="1" ht="14.25" customHeight="1" thickBot="1" x14ac:dyDescent="0.3">
      <c r="A241" s="68"/>
      <c r="AS241" s="11"/>
      <c r="AT241" s="11"/>
      <c r="AU241" s="11"/>
      <c r="AV241" s="11"/>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V241" s="50"/>
      <c r="EW241" s="351"/>
      <c r="EX241" s="19"/>
      <c r="EY241" s="67"/>
      <c r="EZ241" s="67"/>
      <c r="FA241" s="67"/>
      <c r="FB241" s="67"/>
      <c r="FC241" s="67"/>
      <c r="FD241" s="67"/>
      <c r="FE241" s="67"/>
      <c r="FF241" s="67"/>
      <c r="FG241" s="67"/>
      <c r="FH241" s="67"/>
      <c r="FI241" s="67"/>
      <c r="FJ241" s="67"/>
      <c r="FK241" s="67"/>
      <c r="FL241" s="67"/>
      <c r="FM241" s="67"/>
      <c r="FN241" s="67"/>
      <c r="FO241" s="67"/>
      <c r="FP241" s="67"/>
      <c r="FQ241" s="67"/>
      <c r="FR241" s="67"/>
      <c r="FS241" s="67"/>
      <c r="FT241" s="67"/>
      <c r="FU241" s="67"/>
      <c r="FV241" s="67"/>
      <c r="FW241" s="67"/>
      <c r="FX241" s="67"/>
      <c r="FY241" s="67"/>
      <c r="FZ241" s="67"/>
      <c r="GA241" s="67"/>
      <c r="GB241" s="67"/>
      <c r="GC241" s="67"/>
      <c r="GD241" s="67"/>
      <c r="GE241" s="67"/>
      <c r="GF241" s="67"/>
      <c r="GG241" s="67"/>
      <c r="GH241" s="67"/>
      <c r="GI241" s="67"/>
      <c r="GJ241" s="67"/>
      <c r="GK241" s="67"/>
      <c r="GL241" s="67"/>
      <c r="GM241" s="67"/>
      <c r="GN241" s="67"/>
    </row>
    <row r="242" spans="1:196" s="2" customFormat="1" ht="14.25" customHeight="1" thickBot="1" x14ac:dyDescent="0.3">
      <c r="A242" s="68"/>
      <c r="AS242" s="11"/>
      <c r="AT242" s="11"/>
      <c r="AU242" s="11"/>
      <c r="AV242" s="11"/>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V242" s="50"/>
      <c r="EW242" s="351"/>
      <c r="EX242" s="19"/>
      <c r="EY242" s="67"/>
      <c r="EZ242" s="67"/>
      <c r="FA242" s="67"/>
      <c r="FB242" s="67"/>
      <c r="FC242" s="67"/>
      <c r="FD242" s="67"/>
      <c r="FE242" s="67"/>
      <c r="FF242" s="67"/>
      <c r="FG242" s="67"/>
      <c r="FH242" s="67"/>
      <c r="FI242" s="67"/>
      <c r="FJ242" s="67"/>
      <c r="FK242" s="67"/>
      <c r="FL242" s="67"/>
      <c r="FM242" s="67"/>
      <c r="FN242" s="67"/>
      <c r="FO242" s="67"/>
      <c r="FP242" s="67"/>
      <c r="FQ242" s="67"/>
      <c r="FR242" s="67"/>
      <c r="FS242" s="67"/>
      <c r="FT242" s="67"/>
      <c r="FU242" s="67"/>
      <c r="FV242" s="67"/>
      <c r="FW242" s="67"/>
      <c r="FX242" s="67"/>
      <c r="FY242" s="67"/>
      <c r="FZ242" s="67"/>
      <c r="GA242" s="67"/>
      <c r="GB242" s="67"/>
      <c r="GC242" s="67"/>
      <c r="GD242" s="67"/>
      <c r="GE242" s="67"/>
      <c r="GF242" s="67"/>
      <c r="GG242" s="67"/>
      <c r="GH242" s="67"/>
      <c r="GI242" s="67"/>
      <c r="GJ242" s="67"/>
      <c r="GK242" s="67"/>
      <c r="GL242" s="67"/>
      <c r="GM242" s="67"/>
      <c r="GN242" s="67"/>
    </row>
    <row r="243" spans="1:196" s="2" customFormat="1" ht="14.25" customHeight="1" thickBot="1" x14ac:dyDescent="0.3">
      <c r="A243" s="68"/>
      <c r="AS243" s="11"/>
      <c r="AT243" s="11"/>
      <c r="AU243" s="11"/>
      <c r="AV243" s="11"/>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V243" s="50"/>
      <c r="EW243" s="351"/>
      <c r="EX243" s="19"/>
      <c r="EY243" s="67"/>
      <c r="EZ243" s="67"/>
      <c r="FA243" s="67"/>
      <c r="FB243" s="67"/>
      <c r="FC243" s="67"/>
      <c r="FD243" s="67"/>
      <c r="FE243" s="67"/>
      <c r="FF243" s="67"/>
      <c r="FG243" s="67"/>
      <c r="FH243" s="67"/>
      <c r="FI243" s="67"/>
      <c r="FJ243" s="67"/>
      <c r="FK243" s="67"/>
      <c r="FL243" s="67"/>
      <c r="FM243" s="67"/>
      <c r="FN243" s="67"/>
      <c r="FO243" s="67"/>
      <c r="FP243" s="67"/>
      <c r="FQ243" s="67"/>
      <c r="FR243" s="67"/>
      <c r="FS243" s="67"/>
      <c r="FT243" s="67"/>
      <c r="FU243" s="67"/>
      <c r="FV243" s="67"/>
      <c r="FW243" s="67"/>
      <c r="FX243" s="67"/>
      <c r="FY243" s="67"/>
      <c r="FZ243" s="67"/>
      <c r="GA243" s="67"/>
      <c r="GB243" s="67"/>
      <c r="GC243" s="67"/>
      <c r="GD243" s="67"/>
      <c r="GE243" s="67"/>
      <c r="GF243" s="67"/>
      <c r="GG243" s="67"/>
      <c r="GH243" s="67"/>
      <c r="GI243" s="67"/>
      <c r="GJ243" s="67"/>
      <c r="GK243" s="67"/>
      <c r="GL243" s="67"/>
      <c r="GM243" s="67"/>
      <c r="GN243" s="67"/>
    </row>
    <row r="244" spans="1:196" s="2" customFormat="1" ht="14.25" customHeight="1" thickBot="1" x14ac:dyDescent="0.3">
      <c r="A244" s="68"/>
      <c r="AS244" s="11"/>
      <c r="AT244" s="11"/>
      <c r="AU244" s="11"/>
      <c r="AV244" s="11"/>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V244" s="50"/>
      <c r="EW244" s="351"/>
      <c r="EX244" s="19"/>
      <c r="EY244" s="67"/>
      <c r="EZ244" s="67"/>
      <c r="FA244" s="67"/>
      <c r="FB244" s="67"/>
      <c r="FC244" s="67"/>
      <c r="FD244" s="67"/>
      <c r="FE244" s="67"/>
      <c r="FF244" s="67"/>
      <c r="FG244" s="67"/>
      <c r="FH244" s="67"/>
      <c r="FI244" s="67"/>
      <c r="FJ244" s="67"/>
      <c r="FK244" s="67"/>
      <c r="FL244" s="67"/>
      <c r="FM244" s="67"/>
      <c r="FN244" s="67"/>
      <c r="FO244" s="67"/>
      <c r="FP244" s="67"/>
      <c r="FQ244" s="67"/>
      <c r="FR244" s="67"/>
      <c r="FS244" s="67"/>
      <c r="FT244" s="67"/>
      <c r="FU244" s="67"/>
      <c r="FV244" s="67"/>
      <c r="FW244" s="67"/>
      <c r="FX244" s="67"/>
      <c r="FY244" s="67"/>
      <c r="FZ244" s="67"/>
      <c r="GA244" s="67"/>
      <c r="GB244" s="67"/>
      <c r="GC244" s="67"/>
      <c r="GD244" s="67"/>
      <c r="GE244" s="67"/>
      <c r="GF244" s="67"/>
      <c r="GG244" s="67"/>
      <c r="GH244" s="67"/>
      <c r="GI244" s="67"/>
      <c r="GJ244" s="67"/>
      <c r="GK244" s="67"/>
      <c r="GL244" s="67"/>
      <c r="GM244" s="67"/>
      <c r="GN244" s="67"/>
    </row>
    <row r="245" spans="1:196" s="2" customFormat="1" ht="14.25" customHeight="1" thickBot="1" x14ac:dyDescent="0.3">
      <c r="A245" s="68"/>
      <c r="AS245" s="11"/>
      <c r="AT245" s="11"/>
      <c r="AU245" s="11"/>
      <c r="AV245" s="11"/>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V245" s="50"/>
      <c r="EW245" s="351"/>
      <c r="EX245" s="19"/>
      <c r="EY245" s="67"/>
      <c r="EZ245" s="67"/>
      <c r="FA245" s="67"/>
      <c r="FB245" s="67"/>
      <c r="FC245" s="67"/>
      <c r="FD245" s="67"/>
      <c r="FE245" s="67"/>
      <c r="FF245" s="67"/>
      <c r="FG245" s="67"/>
      <c r="FH245" s="67"/>
      <c r="FI245" s="67"/>
      <c r="FJ245" s="67"/>
      <c r="FK245" s="67"/>
      <c r="FL245" s="67"/>
      <c r="FM245" s="67"/>
      <c r="FN245" s="67"/>
      <c r="FO245" s="67"/>
      <c r="FP245" s="67"/>
      <c r="FQ245" s="67"/>
      <c r="FR245" s="67"/>
      <c r="FS245" s="67"/>
      <c r="FT245" s="67"/>
      <c r="FU245" s="67"/>
      <c r="FV245" s="67"/>
      <c r="FW245" s="67"/>
      <c r="FX245" s="67"/>
      <c r="FY245" s="67"/>
      <c r="FZ245" s="67"/>
      <c r="GA245" s="67"/>
      <c r="GB245" s="67"/>
      <c r="GC245" s="67"/>
      <c r="GD245" s="67"/>
      <c r="GE245" s="67"/>
      <c r="GF245" s="67"/>
      <c r="GG245" s="67"/>
      <c r="GH245" s="67"/>
      <c r="GI245" s="67"/>
      <c r="GJ245" s="67"/>
      <c r="GK245" s="67"/>
      <c r="GL245" s="67"/>
      <c r="GM245" s="67"/>
      <c r="GN245" s="67"/>
    </row>
    <row r="246" spans="1:196" s="2" customFormat="1" ht="14.25" customHeight="1" thickBot="1" x14ac:dyDescent="0.3">
      <c r="A246" s="68"/>
      <c r="AS246" s="11"/>
      <c r="AT246" s="11"/>
      <c r="AU246" s="11"/>
      <c r="AV246" s="11"/>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V246" s="50"/>
      <c r="EW246" s="351"/>
      <c r="EX246" s="19"/>
      <c r="EY246" s="67"/>
      <c r="EZ246" s="67"/>
      <c r="FA246" s="67"/>
      <c r="FB246" s="67"/>
      <c r="FC246" s="67"/>
      <c r="FD246" s="67"/>
      <c r="FE246" s="67"/>
      <c r="FF246" s="67"/>
      <c r="FG246" s="67"/>
      <c r="FH246" s="67"/>
      <c r="FI246" s="67"/>
      <c r="FJ246" s="67"/>
      <c r="FK246" s="67"/>
      <c r="FL246" s="67"/>
      <c r="FM246" s="67"/>
      <c r="FN246" s="67"/>
      <c r="FO246" s="67"/>
      <c r="FP246" s="67"/>
      <c r="FQ246" s="67"/>
      <c r="FR246" s="67"/>
      <c r="FS246" s="67"/>
      <c r="FT246" s="67"/>
      <c r="FU246" s="67"/>
      <c r="FV246" s="67"/>
      <c r="FW246" s="67"/>
      <c r="FX246" s="67"/>
      <c r="FY246" s="67"/>
      <c r="FZ246" s="67"/>
      <c r="GA246" s="67"/>
      <c r="GB246" s="67"/>
      <c r="GC246" s="67"/>
      <c r="GD246" s="67"/>
      <c r="GE246" s="67"/>
      <c r="GF246" s="67"/>
      <c r="GG246" s="67"/>
      <c r="GH246" s="67"/>
      <c r="GI246" s="67"/>
      <c r="GJ246" s="67"/>
      <c r="GK246" s="67"/>
      <c r="GL246" s="67"/>
      <c r="GM246" s="67"/>
      <c r="GN246" s="67"/>
    </row>
    <row r="247" spans="1:196" s="2" customFormat="1" ht="14.25" customHeight="1" thickBot="1" x14ac:dyDescent="0.3">
      <c r="A247" s="68"/>
      <c r="AS247" s="11"/>
      <c r="AT247" s="11"/>
      <c r="AU247" s="11"/>
      <c r="AV247" s="11"/>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V247" s="50"/>
      <c r="EW247" s="351"/>
      <c r="EX247" s="19"/>
      <c r="EY247" s="67"/>
      <c r="EZ247" s="67"/>
      <c r="FA247" s="67"/>
      <c r="FB247" s="67"/>
      <c r="FC247" s="67"/>
      <c r="FD247" s="67"/>
      <c r="FE247" s="67"/>
      <c r="FF247" s="67"/>
      <c r="FG247" s="67"/>
      <c r="FH247" s="67"/>
      <c r="FI247" s="67"/>
      <c r="FJ247" s="67"/>
      <c r="FK247" s="67"/>
      <c r="FL247" s="67"/>
      <c r="FM247" s="67"/>
      <c r="FN247" s="67"/>
      <c r="FO247" s="67"/>
      <c r="FP247" s="67"/>
      <c r="FQ247" s="67"/>
      <c r="FR247" s="67"/>
      <c r="FS247" s="67"/>
      <c r="FT247" s="67"/>
      <c r="FU247" s="67"/>
      <c r="FV247" s="67"/>
      <c r="FW247" s="67"/>
      <c r="FX247" s="67"/>
      <c r="FY247" s="67"/>
      <c r="FZ247" s="67"/>
      <c r="GA247" s="67"/>
      <c r="GB247" s="67"/>
      <c r="GC247" s="67"/>
      <c r="GD247" s="67"/>
      <c r="GE247" s="67"/>
      <c r="GF247" s="67"/>
      <c r="GG247" s="67"/>
      <c r="GH247" s="67"/>
      <c r="GI247" s="67"/>
      <c r="GJ247" s="67"/>
      <c r="GK247" s="67"/>
      <c r="GL247" s="67"/>
      <c r="GM247" s="67"/>
      <c r="GN247" s="67"/>
    </row>
    <row r="248" spans="1:196" s="2" customFormat="1" ht="14.25" customHeight="1" thickBot="1" x14ac:dyDescent="0.3">
      <c r="A248" s="68"/>
      <c r="AS248" s="11"/>
      <c r="AT248" s="11"/>
      <c r="AU248" s="11"/>
      <c r="AV248" s="11"/>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V248" s="50"/>
      <c r="EW248" s="351"/>
      <c r="EX248" s="19"/>
      <c r="EY248" s="67"/>
      <c r="EZ248" s="67"/>
      <c r="FA248" s="67"/>
      <c r="FB248" s="67"/>
      <c r="FC248" s="67"/>
      <c r="FD248" s="67"/>
      <c r="FE248" s="67"/>
      <c r="FF248" s="67"/>
      <c r="FG248" s="67"/>
      <c r="FH248" s="67"/>
      <c r="FI248" s="67"/>
      <c r="FJ248" s="67"/>
      <c r="FK248" s="67"/>
      <c r="FL248" s="67"/>
      <c r="FM248" s="67"/>
      <c r="FN248" s="67"/>
      <c r="FO248" s="67"/>
      <c r="FP248" s="67"/>
      <c r="FQ248" s="67"/>
      <c r="FR248" s="67"/>
      <c r="FS248" s="67"/>
      <c r="FT248" s="67"/>
      <c r="FU248" s="67"/>
      <c r="FV248" s="67"/>
      <c r="FW248" s="67"/>
      <c r="FX248" s="67"/>
      <c r="FY248" s="67"/>
      <c r="FZ248" s="67"/>
      <c r="GA248" s="67"/>
      <c r="GB248" s="67"/>
      <c r="GC248" s="67"/>
      <c r="GD248" s="67"/>
      <c r="GE248" s="67"/>
      <c r="GF248" s="67"/>
      <c r="GG248" s="67"/>
      <c r="GH248" s="67"/>
      <c r="GI248" s="67"/>
      <c r="GJ248" s="67"/>
      <c r="GK248" s="67"/>
      <c r="GL248" s="67"/>
      <c r="GM248" s="67"/>
      <c r="GN248" s="67"/>
    </row>
    <row r="249" spans="1:196" s="2" customFormat="1" ht="14.25" customHeight="1" thickBot="1" x14ac:dyDescent="0.3">
      <c r="A249" s="68"/>
      <c r="AS249" s="11"/>
      <c r="AT249" s="11"/>
      <c r="AU249" s="11"/>
      <c r="AV249" s="11"/>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V249" s="50"/>
      <c r="EW249" s="351"/>
      <c r="EX249" s="19"/>
      <c r="EY249" s="67"/>
      <c r="EZ249" s="67"/>
      <c r="FA249" s="67"/>
      <c r="FB249" s="67"/>
      <c r="FC249" s="67"/>
      <c r="FD249" s="67"/>
      <c r="FE249" s="67"/>
      <c r="FF249" s="67"/>
      <c r="FG249" s="67"/>
      <c r="FH249" s="67"/>
      <c r="FI249" s="67"/>
      <c r="FJ249" s="67"/>
      <c r="FK249" s="67"/>
      <c r="FL249" s="67"/>
      <c r="FM249" s="67"/>
      <c r="FN249" s="67"/>
      <c r="FO249" s="67"/>
      <c r="FP249" s="67"/>
      <c r="FQ249" s="67"/>
      <c r="FR249" s="67"/>
      <c r="FS249" s="67"/>
      <c r="FT249" s="67"/>
      <c r="FU249" s="67"/>
      <c r="FV249" s="67"/>
      <c r="FW249" s="67"/>
      <c r="FX249" s="67"/>
      <c r="FY249" s="67"/>
      <c r="FZ249" s="67"/>
      <c r="GA249" s="67"/>
      <c r="GB249" s="67"/>
      <c r="GC249" s="67"/>
      <c r="GD249" s="67"/>
      <c r="GE249" s="67"/>
      <c r="GF249" s="67"/>
      <c r="GG249" s="67"/>
      <c r="GH249" s="67"/>
      <c r="GI249" s="67"/>
      <c r="GJ249" s="67"/>
      <c r="GK249" s="67"/>
      <c r="GL249" s="67"/>
      <c r="GM249" s="67"/>
      <c r="GN249" s="67"/>
    </row>
    <row r="250" spans="1:196" s="2" customFormat="1" ht="14.25" customHeight="1" thickBot="1" x14ac:dyDescent="0.3">
      <c r="A250" s="68"/>
      <c r="AS250" s="11"/>
      <c r="AT250" s="11"/>
      <c r="AU250" s="11"/>
      <c r="AV250" s="11"/>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V250" s="50"/>
      <c r="EW250" s="351"/>
      <c r="EX250" s="19"/>
      <c r="EY250" s="67"/>
      <c r="EZ250" s="67"/>
      <c r="FA250" s="67"/>
      <c r="FB250" s="67"/>
      <c r="FC250" s="67"/>
      <c r="FD250" s="67"/>
      <c r="FE250" s="67"/>
      <c r="FF250" s="67"/>
      <c r="FG250" s="67"/>
      <c r="FH250" s="67"/>
      <c r="FI250" s="67"/>
      <c r="FJ250" s="67"/>
      <c r="FK250" s="67"/>
      <c r="FL250" s="67"/>
      <c r="FM250" s="67"/>
      <c r="FN250" s="67"/>
      <c r="FO250" s="67"/>
      <c r="FP250" s="67"/>
      <c r="FQ250" s="67"/>
      <c r="FR250" s="67"/>
      <c r="FS250" s="67"/>
      <c r="FT250" s="67"/>
      <c r="FU250" s="67"/>
      <c r="FV250" s="67"/>
      <c r="FW250" s="67"/>
      <c r="FX250" s="67"/>
      <c r="FY250" s="67"/>
      <c r="FZ250" s="67"/>
      <c r="GA250" s="67"/>
      <c r="GB250" s="67"/>
      <c r="GC250" s="67"/>
      <c r="GD250" s="67"/>
      <c r="GE250" s="67"/>
      <c r="GF250" s="67"/>
      <c r="GG250" s="67"/>
      <c r="GH250" s="67"/>
      <c r="GI250" s="67"/>
      <c r="GJ250" s="67"/>
      <c r="GK250" s="67"/>
      <c r="GL250" s="67"/>
      <c r="GM250" s="67"/>
      <c r="GN250" s="67"/>
    </row>
    <row r="251" spans="1:196" s="2" customFormat="1" ht="14.25" customHeight="1" thickBot="1" x14ac:dyDescent="0.3">
      <c r="A251" s="68"/>
      <c r="AS251" s="11"/>
      <c r="AT251" s="11"/>
      <c r="AU251" s="11"/>
      <c r="AV251" s="11"/>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V251" s="50"/>
      <c r="EW251" s="351"/>
      <c r="EX251" s="19"/>
      <c r="EY251" s="67"/>
      <c r="EZ251" s="67"/>
      <c r="FA251" s="67"/>
      <c r="FB251" s="67"/>
      <c r="FC251" s="67"/>
      <c r="FD251" s="67"/>
      <c r="FE251" s="67"/>
      <c r="FF251" s="67"/>
      <c r="FG251" s="67"/>
      <c r="FH251" s="67"/>
      <c r="FI251" s="67"/>
      <c r="FJ251" s="67"/>
      <c r="FK251" s="67"/>
      <c r="FL251" s="67"/>
      <c r="FM251" s="67"/>
      <c r="FN251" s="67"/>
      <c r="FO251" s="67"/>
      <c r="FP251" s="67"/>
      <c r="FQ251" s="67"/>
      <c r="FR251" s="67"/>
      <c r="FS251" s="67"/>
      <c r="FT251" s="67"/>
      <c r="FU251" s="67"/>
      <c r="FV251" s="67"/>
      <c r="FW251" s="67"/>
      <c r="FX251" s="67"/>
      <c r="FY251" s="67"/>
      <c r="FZ251" s="67"/>
      <c r="GA251" s="67"/>
      <c r="GB251" s="67"/>
      <c r="GC251" s="67"/>
      <c r="GD251" s="67"/>
      <c r="GE251" s="67"/>
      <c r="GF251" s="67"/>
      <c r="GG251" s="67"/>
      <c r="GH251" s="67"/>
      <c r="GI251" s="67"/>
      <c r="GJ251" s="67"/>
      <c r="GK251" s="67"/>
      <c r="GL251" s="67"/>
      <c r="GM251" s="67"/>
      <c r="GN251" s="67"/>
    </row>
    <row r="252" spans="1:196" s="2" customFormat="1" ht="14.25" customHeight="1" thickBot="1" x14ac:dyDescent="0.3">
      <c r="A252" s="68"/>
      <c r="AS252" s="11"/>
      <c r="AT252" s="11"/>
      <c r="AU252" s="11"/>
      <c r="AV252" s="11"/>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V252" s="50"/>
      <c r="EW252" s="351"/>
      <c r="EX252" s="19"/>
      <c r="EY252" s="67"/>
      <c r="EZ252" s="67"/>
      <c r="FA252" s="67"/>
      <c r="FB252" s="67"/>
      <c r="FC252" s="67"/>
      <c r="FD252" s="67"/>
      <c r="FE252" s="67"/>
      <c r="FF252" s="67"/>
      <c r="FG252" s="67"/>
      <c r="FH252" s="67"/>
      <c r="FI252" s="67"/>
      <c r="FJ252" s="67"/>
      <c r="FK252" s="67"/>
      <c r="FL252" s="67"/>
      <c r="FM252" s="67"/>
      <c r="FN252" s="67"/>
      <c r="FO252" s="67"/>
      <c r="FP252" s="67"/>
      <c r="FQ252" s="67"/>
      <c r="FR252" s="67"/>
      <c r="FS252" s="67"/>
      <c r="FT252" s="67"/>
      <c r="FU252" s="67"/>
      <c r="FV252" s="67"/>
      <c r="FW252" s="67"/>
      <c r="FX252" s="67"/>
      <c r="FY252" s="67"/>
      <c r="FZ252" s="67"/>
      <c r="GA252" s="67"/>
      <c r="GB252" s="67"/>
      <c r="GC252" s="67"/>
      <c r="GD252" s="67"/>
      <c r="GE252" s="67"/>
      <c r="GF252" s="67"/>
      <c r="GG252" s="67"/>
      <c r="GH252" s="67"/>
      <c r="GI252" s="67"/>
      <c r="GJ252" s="67"/>
      <c r="GK252" s="67"/>
      <c r="GL252" s="67"/>
      <c r="GM252" s="67"/>
      <c r="GN252" s="67"/>
    </row>
    <row r="253" spans="1:196" s="2" customFormat="1" ht="14.25" customHeight="1" thickBot="1" x14ac:dyDescent="0.3">
      <c r="A253" s="68"/>
      <c r="AS253" s="11"/>
      <c r="AT253" s="11"/>
      <c r="AU253" s="11"/>
      <c r="AV253" s="11"/>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V253" s="50"/>
      <c r="EW253" s="351"/>
      <c r="EX253" s="19"/>
      <c r="EY253" s="67"/>
      <c r="EZ253" s="67"/>
      <c r="FA253" s="67"/>
      <c r="FB253" s="67"/>
      <c r="FC253" s="67"/>
      <c r="FD253" s="67"/>
      <c r="FE253" s="67"/>
      <c r="FF253" s="67"/>
      <c r="FG253" s="67"/>
      <c r="FH253" s="67"/>
      <c r="FI253" s="67"/>
      <c r="FJ253" s="67"/>
      <c r="FK253" s="67"/>
      <c r="FL253" s="67"/>
      <c r="FM253" s="67"/>
      <c r="FN253" s="67"/>
      <c r="FO253" s="67"/>
      <c r="FP253" s="67"/>
      <c r="FQ253" s="67"/>
      <c r="FR253" s="67"/>
      <c r="FS253" s="67"/>
      <c r="FT253" s="67"/>
      <c r="FU253" s="67"/>
      <c r="FV253" s="67"/>
      <c r="FW253" s="67"/>
      <c r="FX253" s="67"/>
      <c r="FY253" s="67"/>
      <c r="FZ253" s="67"/>
      <c r="GA253" s="67"/>
      <c r="GB253" s="67"/>
      <c r="GC253" s="67"/>
      <c r="GD253" s="67"/>
      <c r="GE253" s="67"/>
      <c r="GF253" s="67"/>
      <c r="GG253" s="67"/>
      <c r="GH253" s="67"/>
      <c r="GI253" s="67"/>
      <c r="GJ253" s="67"/>
      <c r="GK253" s="67"/>
      <c r="GL253" s="67"/>
      <c r="GM253" s="67"/>
      <c r="GN253" s="67"/>
    </row>
    <row r="254" spans="1:196" s="2" customFormat="1" ht="14.25" customHeight="1" thickBot="1" x14ac:dyDescent="0.3">
      <c r="A254" s="68"/>
      <c r="AS254" s="11"/>
      <c r="AT254" s="11"/>
      <c r="AU254" s="11"/>
      <c r="AV254" s="11"/>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V254" s="50"/>
      <c r="EW254" s="351"/>
      <c r="EX254" s="19"/>
      <c r="EY254" s="67"/>
      <c r="EZ254" s="67"/>
      <c r="FA254" s="67"/>
      <c r="FB254" s="67"/>
      <c r="FC254" s="67"/>
      <c r="FD254" s="67"/>
      <c r="FE254" s="67"/>
      <c r="FF254" s="67"/>
      <c r="FG254" s="67"/>
      <c r="FH254" s="67"/>
      <c r="FI254" s="67"/>
      <c r="FJ254" s="67"/>
      <c r="FK254" s="67"/>
      <c r="FL254" s="67"/>
      <c r="FM254" s="67"/>
      <c r="FN254" s="67"/>
      <c r="FO254" s="67"/>
      <c r="FP254" s="67"/>
      <c r="FQ254" s="67"/>
      <c r="FR254" s="67"/>
      <c r="FS254" s="67"/>
      <c r="FT254" s="67"/>
      <c r="FU254" s="67"/>
      <c r="FV254" s="67"/>
      <c r="FW254" s="67"/>
      <c r="FX254" s="67"/>
      <c r="FY254" s="67"/>
      <c r="FZ254" s="67"/>
      <c r="GA254" s="67"/>
      <c r="GB254" s="67"/>
      <c r="GC254" s="67"/>
      <c r="GD254" s="67"/>
      <c r="GE254" s="67"/>
      <c r="GF254" s="67"/>
      <c r="GG254" s="67"/>
      <c r="GH254" s="67"/>
      <c r="GI254" s="67"/>
      <c r="GJ254" s="67"/>
      <c r="GK254" s="67"/>
      <c r="GL254" s="67"/>
      <c r="GM254" s="67"/>
      <c r="GN254" s="67"/>
    </row>
    <row r="255" spans="1:196" s="2" customFormat="1" ht="14.25" customHeight="1" thickBot="1" x14ac:dyDescent="0.3">
      <c r="A255" s="68"/>
      <c r="AS255" s="11"/>
      <c r="AT255" s="11"/>
      <c r="AU255" s="11"/>
      <c r="AV255" s="11"/>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V255" s="50"/>
      <c r="EW255" s="351"/>
      <c r="EX255" s="19"/>
      <c r="EY255" s="67"/>
      <c r="EZ255" s="67"/>
      <c r="FA255" s="67"/>
      <c r="FB255" s="67"/>
      <c r="FC255" s="67"/>
      <c r="FD255" s="67"/>
      <c r="FE255" s="67"/>
      <c r="FF255" s="67"/>
      <c r="FG255" s="67"/>
      <c r="FH255" s="67"/>
      <c r="FI255" s="67"/>
      <c r="FJ255" s="67"/>
      <c r="FK255" s="67"/>
      <c r="FL255" s="67"/>
      <c r="FM255" s="67"/>
      <c r="FN255" s="67"/>
      <c r="FO255" s="67"/>
      <c r="FP255" s="67"/>
      <c r="FQ255" s="67"/>
      <c r="FR255" s="67"/>
      <c r="FS255" s="67"/>
      <c r="FT255" s="67"/>
      <c r="FU255" s="67"/>
      <c r="FV255" s="67"/>
      <c r="FW255" s="67"/>
      <c r="FX255" s="67"/>
      <c r="FY255" s="67"/>
      <c r="FZ255" s="67"/>
      <c r="GA255" s="67"/>
      <c r="GB255" s="67"/>
      <c r="GC255" s="67"/>
      <c r="GD255" s="67"/>
      <c r="GE255" s="67"/>
      <c r="GF255" s="67"/>
      <c r="GG255" s="67"/>
      <c r="GH255" s="67"/>
      <c r="GI255" s="67"/>
      <c r="GJ255" s="67"/>
      <c r="GK255" s="67"/>
      <c r="GL255" s="67"/>
      <c r="GM255" s="67"/>
      <c r="GN255" s="67"/>
    </row>
    <row r="256" spans="1:196" s="2" customFormat="1" ht="14.25" customHeight="1" thickBot="1" x14ac:dyDescent="0.3">
      <c r="A256" s="68"/>
      <c r="AS256" s="11"/>
      <c r="AT256" s="11"/>
      <c r="AU256" s="11"/>
      <c r="AV256" s="11"/>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V256" s="50"/>
      <c r="EW256" s="351"/>
      <c r="EX256" s="19"/>
      <c r="EY256" s="67"/>
      <c r="EZ256" s="67"/>
      <c r="FA256" s="67"/>
      <c r="FB256" s="67"/>
      <c r="FC256" s="67"/>
      <c r="FD256" s="67"/>
      <c r="FE256" s="67"/>
      <c r="FF256" s="67"/>
      <c r="FG256" s="67"/>
      <c r="FH256" s="67"/>
      <c r="FI256" s="67"/>
      <c r="FJ256" s="67"/>
      <c r="FK256" s="67"/>
      <c r="FL256" s="67"/>
      <c r="FM256" s="67"/>
      <c r="FN256" s="67"/>
      <c r="FO256" s="67"/>
      <c r="FP256" s="67"/>
      <c r="FQ256" s="67"/>
      <c r="FR256" s="67"/>
      <c r="FS256" s="67"/>
      <c r="FT256" s="67"/>
      <c r="FU256" s="67"/>
      <c r="FV256" s="67"/>
      <c r="FW256" s="67"/>
      <c r="FX256" s="67"/>
      <c r="FY256" s="67"/>
      <c r="FZ256" s="67"/>
      <c r="GA256" s="67"/>
      <c r="GB256" s="67"/>
      <c r="GC256" s="67"/>
      <c r="GD256" s="67"/>
      <c r="GE256" s="67"/>
      <c r="GF256" s="67"/>
      <c r="GG256" s="67"/>
      <c r="GH256" s="67"/>
      <c r="GI256" s="67"/>
      <c r="GJ256" s="67"/>
      <c r="GK256" s="67"/>
      <c r="GL256" s="67"/>
      <c r="GM256" s="67"/>
      <c r="GN256" s="67"/>
    </row>
    <row r="257" spans="1:196" s="2" customFormat="1" ht="14.25" customHeight="1" thickBot="1" x14ac:dyDescent="0.3">
      <c r="A257" s="68"/>
      <c r="AS257" s="11"/>
      <c r="AT257" s="11"/>
      <c r="AU257" s="11"/>
      <c r="AV257" s="11"/>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V257" s="50"/>
      <c r="EW257" s="351"/>
      <c r="EX257" s="19"/>
      <c r="EY257" s="67"/>
      <c r="EZ257" s="67"/>
      <c r="FA257" s="67"/>
      <c r="FB257" s="67"/>
      <c r="FC257" s="67"/>
      <c r="FD257" s="67"/>
      <c r="FE257" s="67"/>
      <c r="FF257" s="67"/>
      <c r="FG257" s="67"/>
      <c r="FH257" s="67"/>
      <c r="FI257" s="67"/>
      <c r="FJ257" s="67"/>
      <c r="FK257" s="67"/>
      <c r="FL257" s="67"/>
      <c r="FM257" s="67"/>
      <c r="FN257" s="67"/>
      <c r="FO257" s="67"/>
      <c r="FP257" s="67"/>
      <c r="FQ257" s="67"/>
      <c r="FR257" s="67"/>
      <c r="FS257" s="67"/>
      <c r="FT257" s="67"/>
      <c r="FU257" s="67"/>
      <c r="FV257" s="67"/>
      <c r="FW257" s="67"/>
      <c r="FX257" s="67"/>
      <c r="FY257" s="67"/>
      <c r="FZ257" s="67"/>
      <c r="GA257" s="67"/>
      <c r="GB257" s="67"/>
      <c r="GC257" s="67"/>
      <c r="GD257" s="67"/>
      <c r="GE257" s="67"/>
      <c r="GF257" s="67"/>
      <c r="GG257" s="67"/>
      <c r="GH257" s="67"/>
      <c r="GI257" s="67"/>
      <c r="GJ257" s="67"/>
      <c r="GK257" s="67"/>
      <c r="GL257" s="67"/>
      <c r="GM257" s="67"/>
      <c r="GN257" s="67"/>
    </row>
    <row r="258" spans="1:196" s="2" customFormat="1" ht="14.25" customHeight="1" thickBot="1" x14ac:dyDescent="0.3">
      <c r="A258" s="68"/>
      <c r="AS258" s="11"/>
      <c r="AT258" s="11"/>
      <c r="AU258" s="11"/>
      <c r="AV258" s="11"/>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V258" s="50"/>
      <c r="EW258" s="351"/>
      <c r="EX258" s="19"/>
      <c r="EY258" s="67"/>
      <c r="EZ258" s="67"/>
      <c r="FA258" s="67"/>
      <c r="FB258" s="67"/>
      <c r="FC258" s="67"/>
      <c r="FD258" s="67"/>
      <c r="FE258" s="67"/>
      <c r="FF258" s="67"/>
      <c r="FG258" s="67"/>
      <c r="FH258" s="67"/>
      <c r="FI258" s="67"/>
      <c r="FJ258" s="67"/>
      <c r="FK258" s="67"/>
      <c r="FL258" s="67"/>
      <c r="FM258" s="67"/>
      <c r="FN258" s="67"/>
      <c r="FO258" s="67"/>
      <c r="FP258" s="67"/>
      <c r="FQ258" s="67"/>
      <c r="FR258" s="67"/>
      <c r="FS258" s="67"/>
      <c r="FT258" s="67"/>
      <c r="FU258" s="67"/>
      <c r="FV258" s="67"/>
      <c r="FW258" s="67"/>
      <c r="FX258" s="67"/>
      <c r="FY258" s="67"/>
      <c r="FZ258" s="67"/>
      <c r="GA258" s="67"/>
      <c r="GB258" s="67"/>
      <c r="GC258" s="67"/>
      <c r="GD258" s="67"/>
      <c r="GE258" s="67"/>
      <c r="GF258" s="67"/>
      <c r="GG258" s="67"/>
      <c r="GH258" s="67"/>
      <c r="GI258" s="67"/>
      <c r="GJ258" s="67"/>
      <c r="GK258" s="67"/>
      <c r="GL258" s="67"/>
      <c r="GM258" s="67"/>
      <c r="GN258" s="67"/>
    </row>
    <row r="259" spans="1:196" s="2" customFormat="1" ht="14.25" customHeight="1" thickBot="1" x14ac:dyDescent="0.3">
      <c r="A259" s="68"/>
      <c r="AS259" s="11"/>
      <c r="AT259" s="11"/>
      <c r="AU259" s="11"/>
      <c r="AV259" s="11"/>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V259" s="50"/>
      <c r="EW259" s="351"/>
      <c r="EX259" s="19"/>
      <c r="EY259" s="67"/>
      <c r="EZ259" s="67"/>
      <c r="FA259" s="67"/>
      <c r="FB259" s="67"/>
      <c r="FC259" s="67"/>
      <c r="FD259" s="67"/>
      <c r="FE259" s="67"/>
      <c r="FF259" s="67"/>
      <c r="FG259" s="67"/>
      <c r="FH259" s="67"/>
      <c r="FI259" s="67"/>
      <c r="FJ259" s="67"/>
      <c r="FK259" s="67"/>
      <c r="FL259" s="67"/>
      <c r="FM259" s="67"/>
      <c r="FN259" s="67"/>
      <c r="FO259" s="67"/>
      <c r="FP259" s="67"/>
      <c r="FQ259" s="67"/>
      <c r="FR259" s="67"/>
      <c r="FS259" s="67"/>
      <c r="FT259" s="67"/>
      <c r="FU259" s="67"/>
      <c r="FV259" s="67"/>
      <c r="FW259" s="67"/>
      <c r="FX259" s="67"/>
      <c r="FY259" s="67"/>
      <c r="FZ259" s="67"/>
      <c r="GA259" s="67"/>
      <c r="GB259" s="67"/>
      <c r="GC259" s="67"/>
      <c r="GD259" s="67"/>
      <c r="GE259" s="67"/>
      <c r="GF259" s="67"/>
      <c r="GG259" s="67"/>
      <c r="GH259" s="67"/>
      <c r="GI259" s="67"/>
      <c r="GJ259" s="67"/>
      <c r="GK259" s="67"/>
      <c r="GL259" s="67"/>
      <c r="GM259" s="67"/>
      <c r="GN259" s="67"/>
    </row>
    <row r="260" spans="1:196" s="2" customFormat="1" ht="14.25" customHeight="1" thickBot="1" x14ac:dyDescent="0.3">
      <c r="A260" s="68"/>
      <c r="AS260" s="11"/>
      <c r="AT260" s="11"/>
      <c r="AU260" s="11"/>
      <c r="AV260" s="11"/>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V260" s="50"/>
      <c r="EW260" s="351"/>
      <c r="EX260" s="19"/>
      <c r="EY260" s="67"/>
      <c r="EZ260" s="67"/>
      <c r="FA260" s="67"/>
      <c r="FB260" s="67"/>
      <c r="FC260" s="67"/>
      <c r="FD260" s="67"/>
      <c r="FE260" s="67"/>
      <c r="FF260" s="67"/>
      <c r="FG260" s="67"/>
      <c r="FH260" s="67"/>
      <c r="FI260" s="67"/>
      <c r="FJ260" s="67"/>
      <c r="FK260" s="67"/>
      <c r="FL260" s="67"/>
      <c r="FM260" s="67"/>
      <c r="FN260" s="67"/>
      <c r="FO260" s="67"/>
      <c r="FP260" s="67"/>
      <c r="FQ260" s="67"/>
      <c r="FR260" s="67"/>
      <c r="FS260" s="67"/>
      <c r="FT260" s="67"/>
      <c r="FU260" s="67"/>
      <c r="FV260" s="67"/>
      <c r="FW260" s="67"/>
      <c r="FX260" s="67"/>
      <c r="FY260" s="67"/>
      <c r="FZ260" s="67"/>
      <c r="GA260" s="67"/>
      <c r="GB260" s="67"/>
      <c r="GC260" s="67"/>
      <c r="GD260" s="67"/>
      <c r="GE260" s="67"/>
      <c r="GF260" s="67"/>
      <c r="GG260" s="67"/>
      <c r="GH260" s="67"/>
      <c r="GI260" s="67"/>
      <c r="GJ260" s="67"/>
      <c r="GK260" s="67"/>
      <c r="GL260" s="67"/>
      <c r="GM260" s="67"/>
      <c r="GN260" s="67"/>
    </row>
    <row r="261" spans="1:196" s="2" customFormat="1" ht="14.25" customHeight="1" thickBot="1" x14ac:dyDescent="0.3">
      <c r="A261" s="68"/>
      <c r="AS261" s="11"/>
      <c r="AT261" s="11"/>
      <c r="AU261" s="11"/>
      <c r="AV261" s="11"/>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V261" s="50"/>
      <c r="EW261" s="351"/>
      <c r="EX261" s="19"/>
      <c r="EY261" s="67"/>
      <c r="EZ261" s="67"/>
      <c r="FA261" s="67"/>
      <c r="FB261" s="67"/>
      <c r="FC261" s="67"/>
      <c r="FD261" s="67"/>
      <c r="FE261" s="67"/>
      <c r="FF261" s="67"/>
      <c r="FG261" s="67"/>
      <c r="FH261" s="67"/>
      <c r="FI261" s="67"/>
      <c r="FJ261" s="67"/>
      <c r="FK261" s="67"/>
      <c r="FL261" s="67"/>
      <c r="FM261" s="67"/>
      <c r="FN261" s="67"/>
      <c r="FO261" s="67"/>
      <c r="FP261" s="67"/>
      <c r="FQ261" s="67"/>
      <c r="FR261" s="67"/>
      <c r="FS261" s="67"/>
      <c r="FT261" s="67"/>
      <c r="FU261" s="67"/>
      <c r="FV261" s="67"/>
      <c r="FW261" s="67"/>
      <c r="FX261" s="67"/>
      <c r="FY261" s="67"/>
      <c r="FZ261" s="67"/>
      <c r="GA261" s="67"/>
      <c r="GB261" s="67"/>
      <c r="GC261" s="67"/>
      <c r="GD261" s="67"/>
      <c r="GE261" s="67"/>
      <c r="GF261" s="67"/>
      <c r="GG261" s="67"/>
      <c r="GH261" s="67"/>
      <c r="GI261" s="67"/>
      <c r="GJ261" s="67"/>
      <c r="GK261" s="67"/>
      <c r="GL261" s="67"/>
      <c r="GM261" s="67"/>
      <c r="GN261" s="67"/>
    </row>
    <row r="262" spans="1:196" s="2" customFormat="1" ht="14.25" customHeight="1" thickBot="1" x14ac:dyDescent="0.3">
      <c r="A262" s="68"/>
      <c r="AS262" s="11"/>
      <c r="AT262" s="11"/>
      <c r="AU262" s="11"/>
      <c r="AV262" s="11"/>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V262" s="50"/>
      <c r="EW262" s="351"/>
      <c r="EX262" s="19"/>
      <c r="EY262" s="67"/>
      <c r="EZ262" s="67"/>
      <c r="FA262" s="67"/>
      <c r="FB262" s="67"/>
      <c r="FC262" s="67"/>
      <c r="FD262" s="67"/>
      <c r="FE262" s="67"/>
      <c r="FF262" s="67"/>
      <c r="FG262" s="67"/>
      <c r="FH262" s="67"/>
      <c r="FI262" s="67"/>
      <c r="FJ262" s="67"/>
      <c r="FK262" s="67"/>
      <c r="FL262" s="67"/>
      <c r="FM262" s="67"/>
      <c r="FN262" s="67"/>
      <c r="FO262" s="67"/>
      <c r="FP262" s="67"/>
      <c r="FQ262" s="67"/>
      <c r="FR262" s="67"/>
      <c r="FS262" s="67"/>
      <c r="FT262" s="67"/>
      <c r="FU262" s="67"/>
      <c r="FV262" s="67"/>
      <c r="FW262" s="67"/>
      <c r="FX262" s="67"/>
      <c r="FY262" s="67"/>
      <c r="FZ262" s="67"/>
      <c r="GA262" s="67"/>
      <c r="GB262" s="67"/>
      <c r="GC262" s="67"/>
      <c r="GD262" s="67"/>
      <c r="GE262" s="67"/>
      <c r="GF262" s="67"/>
      <c r="GG262" s="67"/>
      <c r="GH262" s="67"/>
      <c r="GI262" s="67"/>
      <c r="GJ262" s="67"/>
      <c r="GK262" s="67"/>
      <c r="GL262" s="67"/>
      <c r="GM262" s="67"/>
      <c r="GN262" s="67"/>
    </row>
    <row r="263" spans="1:196" s="2" customFormat="1" ht="14.25" customHeight="1" thickBot="1" x14ac:dyDescent="0.3">
      <c r="A263" s="68"/>
      <c r="AS263" s="11"/>
      <c r="AT263" s="11"/>
      <c r="AU263" s="11"/>
      <c r="AV263" s="11"/>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V263" s="50"/>
      <c r="EW263" s="351"/>
      <c r="EX263" s="19"/>
      <c r="EY263" s="67"/>
      <c r="EZ263" s="67"/>
      <c r="FA263" s="67"/>
      <c r="FB263" s="67"/>
      <c r="FC263" s="67"/>
      <c r="FD263" s="67"/>
      <c r="FE263" s="67"/>
      <c r="FF263" s="67"/>
      <c r="FG263" s="67"/>
      <c r="FH263" s="67"/>
      <c r="FI263" s="67"/>
      <c r="FJ263" s="67"/>
      <c r="FK263" s="67"/>
      <c r="FL263" s="67"/>
      <c r="FM263" s="67"/>
      <c r="FN263" s="67"/>
      <c r="FO263" s="67"/>
      <c r="FP263" s="67"/>
      <c r="FQ263" s="67"/>
      <c r="FR263" s="67"/>
      <c r="FS263" s="67"/>
      <c r="FT263" s="67"/>
      <c r="FU263" s="67"/>
      <c r="FV263" s="67"/>
      <c r="FW263" s="67"/>
      <c r="FX263" s="67"/>
      <c r="FY263" s="67"/>
      <c r="FZ263" s="67"/>
      <c r="GA263" s="67"/>
      <c r="GB263" s="67"/>
      <c r="GC263" s="67"/>
      <c r="GD263" s="67"/>
      <c r="GE263" s="67"/>
      <c r="GF263" s="67"/>
      <c r="GG263" s="67"/>
      <c r="GH263" s="67"/>
      <c r="GI263" s="67"/>
      <c r="GJ263" s="67"/>
      <c r="GK263" s="67"/>
      <c r="GL263" s="67"/>
      <c r="GM263" s="67"/>
      <c r="GN263" s="67"/>
    </row>
    <row r="264" spans="1:196" s="2" customFormat="1" ht="14.25" customHeight="1" thickBot="1" x14ac:dyDescent="0.3">
      <c r="A264" s="68"/>
      <c r="AS264" s="11"/>
      <c r="AT264" s="11"/>
      <c r="AU264" s="11"/>
      <c r="AV264" s="11"/>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V264" s="50"/>
      <c r="EW264" s="351"/>
      <c r="EX264" s="19"/>
      <c r="EY264" s="67"/>
      <c r="EZ264" s="67"/>
      <c r="FA264" s="67"/>
      <c r="FB264" s="67"/>
      <c r="FC264" s="67"/>
      <c r="FD264" s="67"/>
      <c r="FE264" s="67"/>
      <c r="FF264" s="67"/>
      <c r="FG264" s="67"/>
      <c r="FH264" s="67"/>
      <c r="FI264" s="67"/>
      <c r="FJ264" s="67"/>
      <c r="FK264" s="67"/>
      <c r="FL264" s="67"/>
      <c r="FM264" s="67"/>
      <c r="FN264" s="67"/>
      <c r="FO264" s="67"/>
      <c r="FP264" s="67"/>
      <c r="FQ264" s="67"/>
      <c r="FR264" s="67"/>
      <c r="FS264" s="67"/>
      <c r="FT264" s="67"/>
      <c r="FU264" s="67"/>
      <c r="FV264" s="67"/>
      <c r="FW264" s="67"/>
      <c r="FX264" s="67"/>
      <c r="FY264" s="67"/>
      <c r="FZ264" s="67"/>
      <c r="GA264" s="67"/>
      <c r="GB264" s="67"/>
      <c r="GC264" s="67"/>
      <c r="GD264" s="67"/>
      <c r="GE264" s="67"/>
      <c r="GF264" s="67"/>
      <c r="GG264" s="67"/>
      <c r="GH264" s="67"/>
      <c r="GI264" s="67"/>
      <c r="GJ264" s="67"/>
      <c r="GK264" s="67"/>
      <c r="GL264" s="67"/>
      <c r="GM264" s="67"/>
      <c r="GN264" s="67"/>
    </row>
    <row r="265" spans="1:196" s="2" customFormat="1" ht="14.25" customHeight="1" thickBot="1" x14ac:dyDescent="0.3">
      <c r="A265" s="68"/>
      <c r="AS265" s="11"/>
      <c r="AT265" s="11"/>
      <c r="AU265" s="11"/>
      <c r="AV265" s="11"/>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V265" s="50"/>
      <c r="EW265" s="351"/>
      <c r="EX265" s="19"/>
      <c r="EY265" s="67"/>
      <c r="EZ265" s="67"/>
      <c r="FA265" s="67"/>
      <c r="FB265" s="67"/>
      <c r="FC265" s="67"/>
      <c r="FD265" s="67"/>
      <c r="FE265" s="67"/>
      <c r="FF265" s="67"/>
      <c r="FG265" s="67"/>
      <c r="FH265" s="67"/>
      <c r="FI265" s="67"/>
      <c r="FJ265" s="67"/>
      <c r="FK265" s="67"/>
      <c r="FL265" s="67"/>
      <c r="FM265" s="67"/>
      <c r="FN265" s="67"/>
      <c r="FO265" s="67"/>
      <c r="FP265" s="67"/>
      <c r="FQ265" s="67"/>
      <c r="FR265" s="67"/>
      <c r="FS265" s="67"/>
      <c r="FT265" s="67"/>
      <c r="FU265" s="67"/>
      <c r="FV265" s="67"/>
      <c r="FW265" s="67"/>
      <c r="FX265" s="67"/>
      <c r="FY265" s="67"/>
      <c r="FZ265" s="67"/>
      <c r="GA265" s="67"/>
      <c r="GB265" s="67"/>
      <c r="GC265" s="67"/>
      <c r="GD265" s="67"/>
      <c r="GE265" s="67"/>
      <c r="GF265" s="67"/>
      <c r="GG265" s="67"/>
      <c r="GH265" s="67"/>
      <c r="GI265" s="67"/>
      <c r="GJ265" s="67"/>
      <c r="GK265" s="67"/>
      <c r="GL265" s="67"/>
      <c r="GM265" s="67"/>
      <c r="GN265" s="67"/>
    </row>
    <row r="266" spans="1:196" s="2" customFormat="1" ht="14.25" customHeight="1" thickBot="1" x14ac:dyDescent="0.3">
      <c r="A266" s="68"/>
      <c r="AS266" s="11"/>
      <c r="AT266" s="11"/>
      <c r="AU266" s="11"/>
      <c r="AV266" s="11"/>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V266" s="50"/>
      <c r="EW266" s="351"/>
      <c r="EX266" s="19"/>
      <c r="EY266" s="67"/>
      <c r="EZ266" s="67"/>
      <c r="FA266" s="67"/>
      <c r="FB266" s="67"/>
      <c r="FC266" s="67"/>
      <c r="FD266" s="67"/>
      <c r="FE266" s="67"/>
      <c r="FF266" s="67"/>
      <c r="FG266" s="67"/>
      <c r="FH266" s="67"/>
      <c r="FI266" s="67"/>
      <c r="FJ266" s="67"/>
      <c r="FK266" s="67"/>
      <c r="FL266" s="67"/>
      <c r="FM266" s="67"/>
      <c r="FN266" s="67"/>
      <c r="FO266" s="67"/>
      <c r="FP266" s="67"/>
      <c r="FQ266" s="67"/>
      <c r="FR266" s="67"/>
      <c r="FS266" s="67"/>
      <c r="FT266" s="67"/>
      <c r="FU266" s="67"/>
      <c r="FV266" s="67"/>
      <c r="FW266" s="67"/>
      <c r="FX266" s="67"/>
      <c r="FY266" s="67"/>
      <c r="FZ266" s="67"/>
      <c r="GA266" s="67"/>
      <c r="GB266" s="67"/>
      <c r="GC266" s="67"/>
      <c r="GD266" s="67"/>
      <c r="GE266" s="67"/>
      <c r="GF266" s="67"/>
      <c r="GG266" s="67"/>
      <c r="GH266" s="67"/>
      <c r="GI266" s="67"/>
      <c r="GJ266" s="67"/>
      <c r="GK266" s="67"/>
      <c r="GL266" s="67"/>
      <c r="GM266" s="67"/>
      <c r="GN266" s="67"/>
    </row>
    <row r="267" spans="1:196" s="2" customFormat="1" ht="14.25" customHeight="1" thickBot="1" x14ac:dyDescent="0.3">
      <c r="A267" s="68"/>
      <c r="AS267" s="11"/>
      <c r="AT267" s="11"/>
      <c r="AU267" s="11"/>
      <c r="AV267" s="11"/>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V267" s="50"/>
      <c r="EW267" s="351"/>
      <c r="EX267" s="19"/>
      <c r="EY267" s="67"/>
      <c r="EZ267" s="67"/>
      <c r="FA267" s="67"/>
      <c r="FB267" s="67"/>
      <c r="FC267" s="67"/>
      <c r="FD267" s="67"/>
      <c r="FE267" s="67"/>
      <c r="FF267" s="67"/>
      <c r="FG267" s="67"/>
      <c r="FH267" s="67"/>
      <c r="FI267" s="67"/>
      <c r="FJ267" s="67"/>
      <c r="FK267" s="67"/>
      <c r="FL267" s="67"/>
      <c r="FM267" s="67"/>
      <c r="FN267" s="67"/>
      <c r="FO267" s="67"/>
      <c r="FP267" s="67"/>
      <c r="FQ267" s="67"/>
      <c r="FR267" s="67"/>
      <c r="FS267" s="67"/>
      <c r="FT267" s="67"/>
      <c r="FU267" s="67"/>
      <c r="FV267" s="67"/>
      <c r="FW267" s="67"/>
      <c r="FX267" s="67"/>
      <c r="FY267" s="67"/>
      <c r="FZ267" s="67"/>
      <c r="GA267" s="67"/>
      <c r="GB267" s="67"/>
      <c r="GC267" s="67"/>
      <c r="GD267" s="67"/>
      <c r="GE267" s="67"/>
      <c r="GF267" s="67"/>
      <c r="GG267" s="67"/>
      <c r="GH267" s="67"/>
      <c r="GI267" s="67"/>
      <c r="GJ267" s="67"/>
      <c r="GK267" s="67"/>
      <c r="GL267" s="67"/>
      <c r="GM267" s="67"/>
      <c r="GN267" s="67"/>
    </row>
    <row r="268" spans="1:196" s="2" customFormat="1" ht="14.25" customHeight="1" thickBot="1" x14ac:dyDescent="0.3">
      <c r="A268" s="68"/>
      <c r="AS268" s="11"/>
      <c r="AT268" s="11"/>
      <c r="AU268" s="11"/>
      <c r="AV268" s="11"/>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V268" s="50"/>
      <c r="EW268" s="351"/>
      <c r="EX268" s="19"/>
      <c r="EY268" s="67"/>
      <c r="EZ268" s="67"/>
      <c r="FA268" s="67"/>
      <c r="FB268" s="67"/>
      <c r="FC268" s="67"/>
      <c r="FD268" s="67"/>
      <c r="FE268" s="67"/>
      <c r="FF268" s="67"/>
      <c r="FG268" s="67"/>
      <c r="FH268" s="67"/>
      <c r="FI268" s="67"/>
      <c r="FJ268" s="67"/>
      <c r="FK268" s="67"/>
      <c r="FL268" s="67"/>
      <c r="FM268" s="67"/>
      <c r="FN268" s="67"/>
      <c r="FO268" s="67"/>
      <c r="FP268" s="67"/>
      <c r="FQ268" s="67"/>
      <c r="FR268" s="67"/>
      <c r="FS268" s="67"/>
      <c r="FT268" s="67"/>
      <c r="FU268" s="67"/>
      <c r="FV268" s="67"/>
      <c r="FW268" s="67"/>
      <c r="FX268" s="67"/>
      <c r="FY268" s="67"/>
      <c r="FZ268" s="67"/>
      <c r="GA268" s="67"/>
      <c r="GB268" s="67"/>
      <c r="GC268" s="67"/>
      <c r="GD268" s="67"/>
      <c r="GE268" s="67"/>
      <c r="GF268" s="67"/>
      <c r="GG268" s="67"/>
      <c r="GH268" s="67"/>
      <c r="GI268" s="67"/>
      <c r="GJ268" s="67"/>
      <c r="GK268" s="67"/>
      <c r="GL268" s="67"/>
      <c r="GM268" s="67"/>
      <c r="GN268" s="67"/>
    </row>
    <row r="269" spans="1:196" s="2" customFormat="1" ht="14.25" customHeight="1" thickBot="1" x14ac:dyDescent="0.3">
      <c r="A269" s="68"/>
      <c r="AS269" s="11"/>
      <c r="AT269" s="11"/>
      <c r="AU269" s="11"/>
      <c r="AV269" s="11"/>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V269" s="50"/>
      <c r="EW269" s="351"/>
      <c r="EX269" s="19"/>
      <c r="EY269" s="67"/>
      <c r="EZ269" s="67"/>
      <c r="FA269" s="67"/>
      <c r="FB269" s="67"/>
      <c r="FC269" s="67"/>
      <c r="FD269" s="67"/>
      <c r="FE269" s="67"/>
      <c r="FF269" s="67"/>
      <c r="FG269" s="67"/>
      <c r="FH269" s="67"/>
      <c r="FI269" s="67"/>
      <c r="FJ269" s="67"/>
      <c r="FK269" s="67"/>
      <c r="FL269" s="67"/>
      <c r="FM269" s="67"/>
      <c r="FN269" s="67"/>
      <c r="FO269" s="67"/>
      <c r="FP269" s="67"/>
      <c r="FQ269" s="67"/>
      <c r="FR269" s="67"/>
      <c r="FS269" s="67"/>
      <c r="FT269" s="67"/>
      <c r="FU269" s="67"/>
      <c r="FV269" s="67"/>
      <c r="FW269" s="67"/>
      <c r="FX269" s="67"/>
      <c r="FY269" s="67"/>
      <c r="FZ269" s="67"/>
      <c r="GA269" s="67"/>
      <c r="GB269" s="67"/>
      <c r="GC269" s="67"/>
      <c r="GD269" s="67"/>
      <c r="GE269" s="67"/>
      <c r="GF269" s="67"/>
      <c r="GG269" s="67"/>
      <c r="GH269" s="67"/>
      <c r="GI269" s="67"/>
      <c r="GJ269" s="67"/>
      <c r="GK269" s="67"/>
      <c r="GL269" s="67"/>
      <c r="GM269" s="67"/>
      <c r="GN269" s="67"/>
    </row>
    <row r="270" spans="1:196" s="2" customFormat="1" ht="14.25" customHeight="1" thickBot="1" x14ac:dyDescent="0.3">
      <c r="A270" s="68"/>
      <c r="AS270" s="11"/>
      <c r="AT270" s="11"/>
      <c r="AU270" s="11"/>
      <c r="AV270" s="11"/>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V270" s="50"/>
      <c r="EW270" s="351"/>
      <c r="EX270" s="19"/>
      <c r="EY270" s="67"/>
      <c r="EZ270" s="67"/>
      <c r="FA270" s="67"/>
      <c r="FB270" s="67"/>
      <c r="FC270" s="67"/>
      <c r="FD270" s="67"/>
      <c r="FE270" s="67"/>
      <c r="FF270" s="67"/>
      <c r="FG270" s="67"/>
      <c r="FH270" s="67"/>
      <c r="FI270" s="67"/>
      <c r="FJ270" s="67"/>
      <c r="FK270" s="67"/>
      <c r="FL270" s="67"/>
      <c r="FM270" s="67"/>
      <c r="FN270" s="67"/>
      <c r="FO270" s="67"/>
      <c r="FP270" s="67"/>
      <c r="FQ270" s="67"/>
      <c r="FR270" s="67"/>
      <c r="FS270" s="67"/>
      <c r="FT270" s="67"/>
      <c r="FU270" s="67"/>
      <c r="FV270" s="67"/>
      <c r="FW270" s="67"/>
      <c r="FX270" s="67"/>
      <c r="FY270" s="67"/>
      <c r="FZ270" s="67"/>
      <c r="GA270" s="67"/>
      <c r="GB270" s="67"/>
      <c r="GC270" s="67"/>
      <c r="GD270" s="67"/>
      <c r="GE270" s="67"/>
      <c r="GF270" s="67"/>
      <c r="GG270" s="67"/>
      <c r="GH270" s="67"/>
      <c r="GI270" s="67"/>
      <c r="GJ270" s="67"/>
      <c r="GK270" s="67"/>
      <c r="GL270" s="67"/>
      <c r="GM270" s="67"/>
      <c r="GN270" s="67"/>
    </row>
    <row r="271" spans="1:196" s="2" customFormat="1" ht="14.25" customHeight="1" thickBot="1" x14ac:dyDescent="0.3">
      <c r="A271" s="68"/>
      <c r="AS271" s="11"/>
      <c r="AT271" s="11"/>
      <c r="AU271" s="11"/>
      <c r="AV271" s="11"/>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V271" s="50"/>
      <c r="EW271" s="351"/>
      <c r="EX271" s="19"/>
      <c r="EY271" s="67"/>
      <c r="EZ271" s="67"/>
      <c r="FA271" s="67"/>
      <c r="FB271" s="67"/>
      <c r="FC271" s="67"/>
      <c r="FD271" s="67"/>
      <c r="FE271" s="67"/>
      <c r="FF271" s="67"/>
      <c r="FG271" s="67"/>
      <c r="FH271" s="67"/>
      <c r="FI271" s="67"/>
      <c r="FJ271" s="67"/>
      <c r="FK271" s="67"/>
      <c r="FL271" s="67"/>
      <c r="FM271" s="67"/>
      <c r="FN271" s="67"/>
      <c r="FO271" s="67"/>
      <c r="FP271" s="67"/>
      <c r="FQ271" s="67"/>
      <c r="FR271" s="67"/>
      <c r="FS271" s="67"/>
      <c r="FT271" s="67"/>
      <c r="FU271" s="67"/>
      <c r="FV271" s="67"/>
      <c r="FW271" s="67"/>
      <c r="FX271" s="67"/>
      <c r="FY271" s="67"/>
      <c r="FZ271" s="67"/>
      <c r="GA271" s="67"/>
      <c r="GB271" s="67"/>
      <c r="GC271" s="67"/>
      <c r="GD271" s="67"/>
      <c r="GE271" s="67"/>
      <c r="GF271" s="67"/>
      <c r="GG271" s="67"/>
      <c r="GH271" s="67"/>
      <c r="GI271" s="67"/>
      <c r="GJ271" s="67"/>
      <c r="GK271" s="67"/>
      <c r="GL271" s="67"/>
      <c r="GM271" s="67"/>
      <c r="GN271" s="67"/>
    </row>
    <row r="272" spans="1:196" s="2" customFormat="1" ht="14.25" customHeight="1" thickBot="1" x14ac:dyDescent="0.3">
      <c r="A272" s="68"/>
      <c r="AS272" s="11"/>
      <c r="AT272" s="11"/>
      <c r="AU272" s="11"/>
      <c r="AV272" s="11"/>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V272" s="50"/>
      <c r="EW272" s="351"/>
      <c r="EX272" s="19"/>
      <c r="EY272" s="67"/>
      <c r="EZ272" s="67"/>
      <c r="FA272" s="67"/>
      <c r="FB272" s="67"/>
      <c r="FC272" s="67"/>
      <c r="FD272" s="67"/>
      <c r="FE272" s="67"/>
      <c r="FF272" s="67"/>
      <c r="FG272" s="67"/>
      <c r="FH272" s="67"/>
      <c r="FI272" s="67"/>
      <c r="FJ272" s="67"/>
      <c r="FK272" s="67"/>
      <c r="FL272" s="67"/>
      <c r="FM272" s="67"/>
      <c r="FN272" s="67"/>
      <c r="FO272" s="67"/>
      <c r="FP272" s="67"/>
      <c r="FQ272" s="67"/>
      <c r="FR272" s="67"/>
      <c r="FS272" s="67"/>
      <c r="FT272" s="67"/>
      <c r="FU272" s="67"/>
      <c r="FV272" s="67"/>
      <c r="FW272" s="67"/>
      <c r="FX272" s="67"/>
      <c r="FY272" s="67"/>
      <c r="FZ272" s="67"/>
      <c r="GA272" s="67"/>
      <c r="GB272" s="67"/>
      <c r="GC272" s="67"/>
      <c r="GD272" s="67"/>
      <c r="GE272" s="67"/>
      <c r="GF272" s="67"/>
      <c r="GG272" s="67"/>
      <c r="GH272" s="67"/>
      <c r="GI272" s="67"/>
      <c r="GJ272" s="67"/>
      <c r="GK272" s="67"/>
      <c r="GL272" s="67"/>
      <c r="GM272" s="67"/>
      <c r="GN272" s="67"/>
    </row>
    <row r="273" spans="1:196" s="2" customFormat="1" ht="14.25" customHeight="1" thickBot="1" x14ac:dyDescent="0.3">
      <c r="A273" s="68"/>
      <c r="AS273" s="11"/>
      <c r="AT273" s="11"/>
      <c r="AU273" s="11"/>
      <c r="AV273" s="11"/>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V273" s="50"/>
      <c r="EW273" s="351"/>
      <c r="EX273" s="19"/>
      <c r="EY273" s="67"/>
      <c r="EZ273" s="67"/>
      <c r="FA273" s="67"/>
      <c r="FB273" s="67"/>
      <c r="FC273" s="67"/>
      <c r="FD273" s="67"/>
      <c r="FE273" s="67"/>
      <c r="FF273" s="67"/>
      <c r="FG273" s="67"/>
      <c r="FH273" s="67"/>
      <c r="FI273" s="67"/>
      <c r="FJ273" s="67"/>
      <c r="FK273" s="67"/>
      <c r="FL273" s="67"/>
      <c r="FM273" s="67"/>
      <c r="FN273" s="67"/>
      <c r="FO273" s="67"/>
      <c r="FP273" s="67"/>
      <c r="FQ273" s="67"/>
      <c r="FR273" s="67"/>
      <c r="FS273" s="67"/>
      <c r="FT273" s="67"/>
      <c r="FU273" s="67"/>
      <c r="FV273" s="67"/>
      <c r="FW273" s="67"/>
      <c r="FX273" s="67"/>
      <c r="FY273" s="67"/>
      <c r="FZ273" s="67"/>
      <c r="GA273" s="67"/>
      <c r="GB273" s="67"/>
      <c r="GC273" s="67"/>
      <c r="GD273" s="67"/>
      <c r="GE273" s="67"/>
      <c r="GF273" s="67"/>
      <c r="GG273" s="67"/>
      <c r="GH273" s="67"/>
      <c r="GI273" s="67"/>
      <c r="GJ273" s="67"/>
      <c r="GK273" s="67"/>
      <c r="GL273" s="67"/>
      <c r="GM273" s="67"/>
      <c r="GN273" s="67"/>
    </row>
    <row r="274" spans="1:196" s="2" customFormat="1" ht="14.25" customHeight="1" thickBot="1" x14ac:dyDescent="0.3">
      <c r="A274" s="68"/>
      <c r="AS274" s="11"/>
      <c r="AT274" s="11"/>
      <c r="AU274" s="11"/>
      <c r="AV274" s="11"/>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V274" s="50"/>
      <c r="EW274" s="351"/>
      <c r="EX274" s="19"/>
      <c r="EY274" s="67"/>
      <c r="EZ274" s="67"/>
      <c r="FA274" s="67"/>
      <c r="FB274" s="67"/>
      <c r="FC274" s="67"/>
      <c r="FD274" s="67"/>
      <c r="FE274" s="67"/>
      <c r="FF274" s="67"/>
      <c r="FG274" s="67"/>
      <c r="FH274" s="67"/>
      <c r="FI274" s="67"/>
      <c r="FJ274" s="67"/>
      <c r="FK274" s="67"/>
      <c r="FL274" s="67"/>
      <c r="FM274" s="67"/>
      <c r="FN274" s="67"/>
      <c r="FO274" s="67"/>
      <c r="FP274" s="67"/>
      <c r="FQ274" s="67"/>
      <c r="FR274" s="67"/>
      <c r="FS274" s="67"/>
      <c r="FT274" s="67"/>
      <c r="FU274" s="67"/>
      <c r="FV274" s="67"/>
      <c r="FW274" s="67"/>
      <c r="FX274" s="67"/>
      <c r="FY274" s="67"/>
      <c r="FZ274" s="67"/>
      <c r="GA274" s="67"/>
      <c r="GB274" s="67"/>
      <c r="GC274" s="67"/>
      <c r="GD274" s="67"/>
      <c r="GE274" s="67"/>
      <c r="GF274" s="67"/>
      <c r="GG274" s="67"/>
      <c r="GH274" s="67"/>
      <c r="GI274" s="67"/>
      <c r="GJ274" s="67"/>
      <c r="GK274" s="67"/>
      <c r="GL274" s="67"/>
      <c r="GM274" s="67"/>
      <c r="GN274" s="67"/>
    </row>
    <row r="275" spans="1:196" s="2" customFormat="1" ht="14.25" customHeight="1" thickBot="1" x14ac:dyDescent="0.3">
      <c r="A275" s="68"/>
      <c r="AS275" s="11"/>
      <c r="AT275" s="11"/>
      <c r="AU275" s="11"/>
      <c r="AV275" s="11"/>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V275" s="50"/>
      <c r="EW275" s="351"/>
      <c r="EX275" s="19"/>
      <c r="EY275" s="67"/>
      <c r="EZ275" s="67"/>
      <c r="FA275" s="67"/>
      <c r="FB275" s="67"/>
      <c r="FC275" s="67"/>
      <c r="FD275" s="67"/>
      <c r="FE275" s="67"/>
      <c r="FF275" s="67"/>
      <c r="FG275" s="67"/>
      <c r="FH275" s="67"/>
      <c r="FI275" s="67"/>
      <c r="FJ275" s="67"/>
      <c r="FK275" s="67"/>
      <c r="FL275" s="67"/>
      <c r="FM275" s="67"/>
      <c r="FN275" s="67"/>
      <c r="FO275" s="67"/>
      <c r="FP275" s="67"/>
      <c r="FQ275" s="67"/>
      <c r="FR275" s="67"/>
      <c r="FS275" s="67"/>
      <c r="FT275" s="67"/>
      <c r="FU275" s="67"/>
      <c r="FV275" s="67"/>
      <c r="FW275" s="67"/>
      <c r="FX275" s="67"/>
      <c r="FY275" s="67"/>
      <c r="FZ275" s="67"/>
      <c r="GA275" s="67"/>
      <c r="GB275" s="67"/>
      <c r="GC275" s="67"/>
      <c r="GD275" s="67"/>
      <c r="GE275" s="67"/>
      <c r="GF275" s="67"/>
      <c r="GG275" s="67"/>
      <c r="GH275" s="67"/>
      <c r="GI275" s="67"/>
      <c r="GJ275" s="67"/>
      <c r="GK275" s="67"/>
      <c r="GL275" s="67"/>
      <c r="GM275" s="67"/>
      <c r="GN275" s="67"/>
    </row>
    <row r="276" spans="1:196" s="2" customFormat="1" ht="14.25" customHeight="1" thickBot="1" x14ac:dyDescent="0.3">
      <c r="A276" s="68"/>
      <c r="AS276" s="11"/>
      <c r="AT276" s="11"/>
      <c r="AU276" s="11"/>
      <c r="AV276" s="11"/>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V276" s="50"/>
      <c r="EW276" s="351"/>
      <c r="EX276" s="19"/>
      <c r="EY276" s="67"/>
      <c r="EZ276" s="67"/>
      <c r="FA276" s="67"/>
      <c r="FB276" s="67"/>
      <c r="FC276" s="67"/>
      <c r="FD276" s="67"/>
      <c r="FE276" s="67"/>
      <c r="FF276" s="67"/>
      <c r="FG276" s="67"/>
      <c r="FH276" s="67"/>
      <c r="FI276" s="67"/>
      <c r="FJ276" s="67"/>
      <c r="FK276" s="67"/>
      <c r="FL276" s="67"/>
      <c r="FM276" s="67"/>
      <c r="FN276" s="67"/>
      <c r="FO276" s="67"/>
      <c r="FP276" s="67"/>
      <c r="FQ276" s="67"/>
      <c r="FR276" s="67"/>
      <c r="FS276" s="67"/>
      <c r="FT276" s="67"/>
      <c r="FU276" s="67"/>
      <c r="FV276" s="67"/>
      <c r="FW276" s="67"/>
      <c r="FX276" s="67"/>
      <c r="FY276" s="67"/>
      <c r="FZ276" s="67"/>
      <c r="GA276" s="67"/>
      <c r="GB276" s="67"/>
      <c r="GC276" s="67"/>
      <c r="GD276" s="67"/>
      <c r="GE276" s="67"/>
      <c r="GF276" s="67"/>
      <c r="GG276" s="67"/>
      <c r="GH276" s="67"/>
      <c r="GI276" s="67"/>
      <c r="GJ276" s="67"/>
      <c r="GK276" s="67"/>
      <c r="GL276" s="67"/>
      <c r="GM276" s="67"/>
      <c r="GN276" s="67"/>
    </row>
    <row r="277" spans="1:196" s="2" customFormat="1" ht="14.25" customHeight="1" thickBot="1" x14ac:dyDescent="0.3">
      <c r="A277" s="68"/>
      <c r="AS277" s="11"/>
      <c r="AT277" s="11"/>
      <c r="AU277" s="11"/>
      <c r="AV277" s="11"/>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V277" s="50"/>
      <c r="EW277" s="351"/>
      <c r="EX277" s="19"/>
      <c r="EY277" s="67"/>
      <c r="EZ277" s="67"/>
      <c r="FA277" s="67"/>
      <c r="FB277" s="67"/>
      <c r="FC277" s="67"/>
      <c r="FD277" s="67"/>
      <c r="FE277" s="67"/>
      <c r="FF277" s="67"/>
      <c r="FG277" s="67"/>
      <c r="FH277" s="67"/>
      <c r="FI277" s="67"/>
      <c r="FJ277" s="67"/>
      <c r="FK277" s="67"/>
      <c r="FL277" s="67"/>
      <c r="FM277" s="67"/>
      <c r="FN277" s="67"/>
      <c r="FO277" s="67"/>
      <c r="FP277" s="67"/>
      <c r="FQ277" s="67"/>
      <c r="FR277" s="67"/>
      <c r="FS277" s="67"/>
      <c r="FT277" s="67"/>
      <c r="FU277" s="67"/>
      <c r="FV277" s="67"/>
      <c r="FW277" s="67"/>
      <c r="FX277" s="67"/>
      <c r="FY277" s="67"/>
      <c r="FZ277" s="67"/>
      <c r="GA277" s="67"/>
      <c r="GB277" s="67"/>
      <c r="GC277" s="67"/>
      <c r="GD277" s="67"/>
      <c r="GE277" s="67"/>
      <c r="GF277" s="67"/>
      <c r="GG277" s="67"/>
      <c r="GH277" s="67"/>
      <c r="GI277" s="67"/>
      <c r="GJ277" s="67"/>
      <c r="GK277" s="67"/>
      <c r="GL277" s="67"/>
      <c r="GM277" s="67"/>
      <c r="GN277" s="67"/>
    </row>
    <row r="278" spans="1:196" s="2" customFormat="1" ht="14.25" customHeight="1" thickBot="1" x14ac:dyDescent="0.3">
      <c r="A278" s="68"/>
      <c r="AS278" s="11"/>
      <c r="AT278" s="11"/>
      <c r="AU278" s="11"/>
      <c r="AV278" s="11"/>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V278" s="50"/>
      <c r="EW278" s="351"/>
      <c r="EX278" s="19"/>
      <c r="EY278" s="67"/>
      <c r="EZ278" s="67"/>
      <c r="FA278" s="67"/>
      <c r="FB278" s="67"/>
      <c r="FC278" s="67"/>
      <c r="FD278" s="67"/>
      <c r="FE278" s="67"/>
      <c r="FF278" s="67"/>
      <c r="FG278" s="67"/>
      <c r="FH278" s="67"/>
      <c r="FI278" s="67"/>
      <c r="FJ278" s="67"/>
      <c r="FK278" s="67"/>
      <c r="FL278" s="67"/>
      <c r="FM278" s="67"/>
      <c r="FN278" s="67"/>
      <c r="FO278" s="67"/>
      <c r="FP278" s="67"/>
      <c r="FQ278" s="67"/>
      <c r="FR278" s="67"/>
      <c r="FS278" s="67"/>
      <c r="FT278" s="67"/>
      <c r="FU278" s="67"/>
      <c r="FV278" s="67"/>
      <c r="FW278" s="67"/>
      <c r="FX278" s="67"/>
      <c r="FY278" s="67"/>
      <c r="FZ278" s="67"/>
      <c r="GA278" s="67"/>
      <c r="GB278" s="67"/>
      <c r="GC278" s="67"/>
      <c r="GD278" s="67"/>
      <c r="GE278" s="67"/>
      <c r="GF278" s="67"/>
      <c r="GG278" s="67"/>
      <c r="GH278" s="67"/>
      <c r="GI278" s="67"/>
      <c r="GJ278" s="67"/>
      <c r="GK278" s="67"/>
      <c r="GL278" s="67"/>
      <c r="GM278" s="67"/>
      <c r="GN278" s="67"/>
    </row>
    <row r="279" spans="1:196" s="2" customFormat="1" ht="14.25" customHeight="1" thickBot="1" x14ac:dyDescent="0.3">
      <c r="A279" s="68"/>
      <c r="AS279" s="11"/>
      <c r="AT279" s="11"/>
      <c r="AU279" s="11"/>
      <c r="AV279" s="11"/>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V279" s="50"/>
      <c r="EW279" s="351"/>
      <c r="EX279" s="19"/>
      <c r="EY279" s="67"/>
      <c r="EZ279" s="67"/>
      <c r="FA279" s="67"/>
      <c r="FB279" s="67"/>
      <c r="FC279" s="67"/>
      <c r="FD279" s="67"/>
      <c r="FE279" s="67"/>
      <c r="FF279" s="67"/>
      <c r="FG279" s="67"/>
      <c r="FH279" s="67"/>
      <c r="FI279" s="67"/>
      <c r="FJ279" s="67"/>
      <c r="FK279" s="67"/>
      <c r="FL279" s="67"/>
      <c r="FM279" s="67"/>
      <c r="FN279" s="67"/>
      <c r="FO279" s="67"/>
      <c r="FP279" s="67"/>
      <c r="FQ279" s="67"/>
      <c r="FR279" s="67"/>
      <c r="FS279" s="67"/>
      <c r="FT279" s="67"/>
      <c r="FU279" s="67"/>
      <c r="FV279" s="67"/>
      <c r="FW279" s="67"/>
      <c r="FX279" s="67"/>
      <c r="FY279" s="67"/>
      <c r="FZ279" s="67"/>
      <c r="GA279" s="67"/>
      <c r="GB279" s="67"/>
      <c r="GC279" s="67"/>
      <c r="GD279" s="67"/>
      <c r="GE279" s="67"/>
      <c r="GF279" s="67"/>
      <c r="GG279" s="67"/>
      <c r="GH279" s="67"/>
      <c r="GI279" s="67"/>
      <c r="GJ279" s="67"/>
      <c r="GK279" s="67"/>
      <c r="GL279" s="67"/>
      <c r="GM279" s="67"/>
      <c r="GN279" s="67"/>
    </row>
    <row r="280" spans="1:196" s="2" customFormat="1" ht="14.25" customHeight="1" thickBot="1" x14ac:dyDescent="0.3">
      <c r="A280" s="68"/>
      <c r="AS280" s="11"/>
      <c r="AT280" s="11"/>
      <c r="AU280" s="11"/>
      <c r="AV280" s="11"/>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V280" s="50"/>
      <c r="EW280" s="351"/>
      <c r="EX280" s="19"/>
      <c r="EY280" s="67"/>
      <c r="EZ280" s="67"/>
      <c r="FA280" s="67"/>
      <c r="FB280" s="67"/>
      <c r="FC280" s="67"/>
      <c r="FD280" s="67"/>
      <c r="FE280" s="67"/>
      <c r="FF280" s="67"/>
      <c r="FG280" s="67"/>
      <c r="FH280" s="67"/>
      <c r="FI280" s="67"/>
      <c r="FJ280" s="67"/>
      <c r="FK280" s="67"/>
      <c r="FL280" s="67"/>
      <c r="FM280" s="67"/>
      <c r="FN280" s="67"/>
      <c r="FO280" s="67"/>
      <c r="FP280" s="67"/>
      <c r="FQ280" s="67"/>
      <c r="FR280" s="67"/>
      <c r="FS280" s="67"/>
      <c r="FT280" s="67"/>
      <c r="FU280" s="67"/>
      <c r="FV280" s="67"/>
      <c r="FW280" s="67"/>
      <c r="FX280" s="67"/>
      <c r="FY280" s="67"/>
      <c r="FZ280" s="67"/>
      <c r="GA280" s="67"/>
      <c r="GB280" s="67"/>
      <c r="GC280" s="67"/>
      <c r="GD280" s="67"/>
      <c r="GE280" s="67"/>
      <c r="GF280" s="67"/>
      <c r="GG280" s="67"/>
      <c r="GH280" s="67"/>
      <c r="GI280" s="67"/>
      <c r="GJ280" s="67"/>
      <c r="GK280" s="67"/>
      <c r="GL280" s="67"/>
      <c r="GM280" s="67"/>
      <c r="GN280" s="67"/>
    </row>
    <row r="281" spans="1:196" s="2" customFormat="1" ht="14.25" customHeight="1" thickBot="1" x14ac:dyDescent="0.3">
      <c r="A281" s="68"/>
      <c r="AS281" s="11"/>
      <c r="AT281" s="11"/>
      <c r="AU281" s="11"/>
      <c r="AV281" s="11"/>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V281" s="50"/>
      <c r="EW281" s="351"/>
      <c r="EX281" s="19"/>
      <c r="EY281" s="67"/>
      <c r="EZ281" s="67"/>
      <c r="FA281" s="67"/>
      <c r="FB281" s="67"/>
      <c r="FC281" s="67"/>
      <c r="FD281" s="67"/>
      <c r="FE281" s="67"/>
      <c r="FF281" s="67"/>
      <c r="FG281" s="67"/>
      <c r="FH281" s="67"/>
      <c r="FI281" s="67"/>
      <c r="FJ281" s="67"/>
      <c r="FK281" s="67"/>
      <c r="FL281" s="67"/>
      <c r="FM281" s="67"/>
      <c r="FN281" s="67"/>
      <c r="FO281" s="67"/>
      <c r="FP281" s="67"/>
      <c r="FQ281" s="67"/>
      <c r="FR281" s="67"/>
      <c r="FS281" s="67"/>
      <c r="FT281" s="67"/>
      <c r="FU281" s="67"/>
      <c r="FV281" s="67"/>
      <c r="FW281" s="67"/>
      <c r="FX281" s="67"/>
      <c r="FY281" s="67"/>
      <c r="FZ281" s="67"/>
      <c r="GA281" s="67"/>
      <c r="GB281" s="67"/>
      <c r="GC281" s="67"/>
      <c r="GD281" s="67"/>
      <c r="GE281" s="67"/>
      <c r="GF281" s="67"/>
      <c r="GG281" s="67"/>
      <c r="GH281" s="67"/>
      <c r="GI281" s="67"/>
      <c r="GJ281" s="67"/>
      <c r="GK281" s="67"/>
      <c r="GL281" s="67"/>
      <c r="GM281" s="67"/>
      <c r="GN281" s="67"/>
    </row>
    <row r="282" spans="1:196" s="2" customFormat="1" ht="14.25" customHeight="1" thickBot="1" x14ac:dyDescent="0.3">
      <c r="A282" s="68"/>
      <c r="AS282" s="11"/>
      <c r="AT282" s="11"/>
      <c r="AU282" s="11"/>
      <c r="AV282" s="11"/>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V282" s="50"/>
      <c r="EW282" s="351"/>
      <c r="EX282" s="19"/>
      <c r="EY282" s="67"/>
      <c r="EZ282" s="67"/>
      <c r="FA282" s="67"/>
      <c r="FB282" s="67"/>
      <c r="FC282" s="67"/>
      <c r="FD282" s="67"/>
      <c r="FE282" s="67"/>
      <c r="FF282" s="67"/>
      <c r="FG282" s="67"/>
      <c r="FH282" s="67"/>
      <c r="FI282" s="67"/>
      <c r="FJ282" s="67"/>
      <c r="FK282" s="67"/>
      <c r="FL282" s="67"/>
      <c r="FM282" s="67"/>
      <c r="FN282" s="67"/>
      <c r="FO282" s="67"/>
      <c r="FP282" s="67"/>
      <c r="FQ282" s="67"/>
      <c r="FR282" s="67"/>
      <c r="FS282" s="67"/>
      <c r="FT282" s="67"/>
      <c r="FU282" s="67"/>
      <c r="FV282" s="67"/>
      <c r="FW282" s="67"/>
      <c r="FX282" s="67"/>
      <c r="FY282" s="67"/>
      <c r="FZ282" s="67"/>
      <c r="GA282" s="67"/>
      <c r="GB282" s="67"/>
      <c r="GC282" s="67"/>
      <c r="GD282" s="67"/>
      <c r="GE282" s="67"/>
      <c r="GF282" s="67"/>
      <c r="GG282" s="67"/>
      <c r="GH282" s="67"/>
      <c r="GI282" s="67"/>
      <c r="GJ282" s="67"/>
      <c r="GK282" s="67"/>
      <c r="GL282" s="67"/>
      <c r="GM282" s="67"/>
      <c r="GN282" s="67"/>
    </row>
    <row r="283" spans="1:196" s="2" customFormat="1" ht="14.25" customHeight="1" thickBot="1" x14ac:dyDescent="0.3">
      <c r="A283" s="68"/>
      <c r="AS283" s="11"/>
      <c r="AT283" s="11"/>
      <c r="AU283" s="11"/>
      <c r="AV283" s="11"/>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V283" s="50"/>
      <c r="EW283" s="351"/>
      <c r="EX283" s="19"/>
      <c r="EY283" s="67"/>
      <c r="EZ283" s="67"/>
      <c r="FA283" s="67"/>
      <c r="FB283" s="67"/>
      <c r="FC283" s="67"/>
      <c r="FD283" s="67"/>
      <c r="FE283" s="67"/>
      <c r="FF283" s="67"/>
      <c r="FG283" s="67"/>
      <c r="FH283" s="67"/>
      <c r="FI283" s="67"/>
      <c r="FJ283" s="67"/>
      <c r="FK283" s="67"/>
      <c r="FL283" s="67"/>
      <c r="FM283" s="67"/>
      <c r="FN283" s="67"/>
      <c r="FO283" s="67"/>
      <c r="FP283" s="67"/>
      <c r="FQ283" s="67"/>
      <c r="FR283" s="67"/>
      <c r="FS283" s="67"/>
      <c r="FT283" s="67"/>
      <c r="FU283" s="67"/>
      <c r="FV283" s="67"/>
      <c r="FW283" s="67"/>
      <c r="FX283" s="67"/>
      <c r="FY283" s="67"/>
      <c r="FZ283" s="67"/>
      <c r="GA283" s="67"/>
      <c r="GB283" s="67"/>
      <c r="GC283" s="67"/>
      <c r="GD283" s="67"/>
      <c r="GE283" s="67"/>
      <c r="GF283" s="67"/>
      <c r="GG283" s="67"/>
      <c r="GH283" s="67"/>
      <c r="GI283" s="67"/>
      <c r="GJ283" s="67"/>
      <c r="GK283" s="67"/>
      <c r="GL283" s="67"/>
      <c r="GM283" s="67"/>
      <c r="GN283" s="67"/>
    </row>
    <row r="284" spans="1:196" s="2" customFormat="1" ht="14.25" customHeight="1" thickBot="1" x14ac:dyDescent="0.3">
      <c r="A284" s="68"/>
      <c r="AS284" s="11"/>
      <c r="AT284" s="11"/>
      <c r="AU284" s="11"/>
      <c r="AV284" s="11"/>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V284" s="50"/>
      <c r="EW284" s="351"/>
      <c r="EX284" s="19"/>
      <c r="EY284" s="67"/>
      <c r="EZ284" s="67"/>
      <c r="FA284" s="67"/>
      <c r="FB284" s="67"/>
      <c r="FC284" s="67"/>
      <c r="FD284" s="67"/>
      <c r="FE284" s="67"/>
      <c r="FF284" s="67"/>
      <c r="FG284" s="67"/>
      <c r="FH284" s="67"/>
      <c r="FI284" s="67"/>
      <c r="FJ284" s="67"/>
      <c r="FK284" s="67"/>
      <c r="FL284" s="67"/>
      <c r="FM284" s="67"/>
      <c r="FN284" s="67"/>
      <c r="FO284" s="67"/>
      <c r="FP284" s="67"/>
      <c r="FQ284" s="67"/>
      <c r="FR284" s="67"/>
      <c r="FS284" s="67"/>
      <c r="FT284" s="67"/>
      <c r="FU284" s="67"/>
      <c r="FV284" s="67"/>
      <c r="FW284" s="67"/>
      <c r="FX284" s="67"/>
      <c r="FY284" s="67"/>
      <c r="FZ284" s="67"/>
      <c r="GA284" s="67"/>
      <c r="GB284" s="67"/>
      <c r="GC284" s="67"/>
      <c r="GD284" s="67"/>
      <c r="GE284" s="67"/>
      <c r="GF284" s="67"/>
      <c r="GG284" s="67"/>
      <c r="GH284" s="67"/>
      <c r="GI284" s="67"/>
      <c r="GJ284" s="67"/>
      <c r="GK284" s="67"/>
      <c r="GL284" s="67"/>
      <c r="GM284" s="67"/>
      <c r="GN284" s="67"/>
    </row>
    <row r="285" spans="1:196" s="2" customFormat="1" ht="14.25" customHeight="1" thickBot="1" x14ac:dyDescent="0.3">
      <c r="A285" s="68"/>
      <c r="AS285" s="11"/>
      <c r="AT285" s="11"/>
      <c r="AU285" s="11"/>
      <c r="AV285" s="11"/>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V285" s="50"/>
      <c r="EW285" s="351"/>
      <c r="EX285" s="19"/>
      <c r="EY285" s="67"/>
      <c r="EZ285" s="67"/>
      <c r="FA285" s="67"/>
      <c r="FB285" s="67"/>
      <c r="FC285" s="67"/>
      <c r="FD285" s="67"/>
      <c r="FE285" s="67"/>
      <c r="FF285" s="67"/>
      <c r="FG285" s="67"/>
      <c r="FH285" s="67"/>
      <c r="FI285" s="67"/>
      <c r="FJ285" s="67"/>
      <c r="FK285" s="67"/>
      <c r="FL285" s="67"/>
      <c r="FM285" s="67"/>
      <c r="FN285" s="67"/>
      <c r="FO285" s="67"/>
      <c r="FP285" s="67"/>
      <c r="FQ285" s="67"/>
      <c r="FR285" s="67"/>
      <c r="FS285" s="67"/>
      <c r="FT285" s="67"/>
      <c r="FU285" s="67"/>
      <c r="FV285" s="67"/>
      <c r="FW285" s="67"/>
      <c r="FX285" s="67"/>
      <c r="FY285" s="67"/>
      <c r="FZ285" s="67"/>
      <c r="GA285" s="67"/>
      <c r="GB285" s="67"/>
      <c r="GC285" s="67"/>
      <c r="GD285" s="67"/>
      <c r="GE285" s="67"/>
      <c r="GF285" s="67"/>
      <c r="GG285" s="67"/>
      <c r="GH285" s="67"/>
      <c r="GI285" s="67"/>
      <c r="GJ285" s="67"/>
      <c r="GK285" s="67"/>
      <c r="GL285" s="67"/>
      <c r="GM285" s="67"/>
      <c r="GN285" s="67"/>
    </row>
    <row r="286" spans="1:196" s="2" customFormat="1" ht="14.25" customHeight="1" thickBot="1" x14ac:dyDescent="0.3">
      <c r="A286" s="68"/>
      <c r="AS286" s="11"/>
      <c r="AT286" s="11"/>
      <c r="AU286" s="11"/>
      <c r="AV286" s="11"/>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V286" s="50"/>
      <c r="EW286" s="351"/>
      <c r="EX286" s="19"/>
      <c r="EY286" s="67"/>
      <c r="EZ286" s="67"/>
      <c r="FA286" s="67"/>
      <c r="FB286" s="67"/>
      <c r="FC286" s="67"/>
      <c r="FD286" s="67"/>
      <c r="FE286" s="67"/>
      <c r="FF286" s="67"/>
      <c r="FG286" s="67"/>
      <c r="FH286" s="67"/>
      <c r="FI286" s="67"/>
      <c r="FJ286" s="67"/>
      <c r="FK286" s="67"/>
      <c r="FL286" s="67"/>
      <c r="FM286" s="67"/>
      <c r="FN286" s="67"/>
      <c r="FO286" s="67"/>
      <c r="FP286" s="67"/>
      <c r="FQ286" s="67"/>
      <c r="FR286" s="67"/>
      <c r="FS286" s="67"/>
      <c r="FT286" s="67"/>
      <c r="FU286" s="67"/>
      <c r="FV286" s="67"/>
      <c r="FW286" s="67"/>
      <c r="FX286" s="67"/>
      <c r="FY286" s="67"/>
      <c r="FZ286" s="67"/>
      <c r="GA286" s="67"/>
      <c r="GB286" s="67"/>
      <c r="GC286" s="67"/>
      <c r="GD286" s="67"/>
      <c r="GE286" s="67"/>
      <c r="GF286" s="67"/>
      <c r="GG286" s="67"/>
      <c r="GH286" s="67"/>
      <c r="GI286" s="67"/>
      <c r="GJ286" s="67"/>
      <c r="GK286" s="67"/>
      <c r="GL286" s="67"/>
      <c r="GM286" s="67"/>
      <c r="GN286" s="67"/>
    </row>
    <row r="287" spans="1:196" s="2" customFormat="1" ht="14.25" customHeight="1" thickBot="1" x14ac:dyDescent="0.3">
      <c r="A287" s="68"/>
      <c r="AS287" s="11"/>
      <c r="AT287" s="11"/>
      <c r="AU287" s="11"/>
      <c r="AV287" s="11"/>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V287" s="50"/>
      <c r="EW287" s="351"/>
      <c r="EX287" s="19"/>
      <c r="EY287" s="67"/>
      <c r="EZ287" s="67"/>
      <c r="FA287" s="67"/>
      <c r="FB287" s="67"/>
      <c r="FC287" s="67"/>
      <c r="FD287" s="67"/>
      <c r="FE287" s="67"/>
      <c r="FF287" s="67"/>
      <c r="FG287" s="67"/>
      <c r="FH287" s="67"/>
      <c r="FI287" s="67"/>
      <c r="FJ287" s="67"/>
      <c r="FK287" s="67"/>
      <c r="FL287" s="67"/>
      <c r="FM287" s="67"/>
      <c r="FN287" s="67"/>
      <c r="FO287" s="67"/>
      <c r="FP287" s="67"/>
      <c r="FQ287" s="67"/>
      <c r="FR287" s="67"/>
      <c r="FS287" s="67"/>
      <c r="FT287" s="67"/>
      <c r="FU287" s="67"/>
      <c r="FV287" s="67"/>
      <c r="FW287" s="67"/>
      <c r="FX287" s="67"/>
      <c r="FY287" s="67"/>
      <c r="FZ287" s="67"/>
      <c r="GA287" s="67"/>
      <c r="GB287" s="67"/>
      <c r="GC287" s="67"/>
      <c r="GD287" s="67"/>
      <c r="GE287" s="67"/>
      <c r="GF287" s="67"/>
      <c r="GG287" s="67"/>
      <c r="GH287" s="67"/>
      <c r="GI287" s="67"/>
      <c r="GJ287" s="67"/>
      <c r="GK287" s="67"/>
      <c r="GL287" s="67"/>
      <c r="GM287" s="67"/>
      <c r="GN287" s="67"/>
    </row>
    <row r="288" spans="1:196" s="2" customFormat="1" ht="14.25" customHeight="1" thickBot="1" x14ac:dyDescent="0.3">
      <c r="A288" s="68"/>
      <c r="AS288" s="11"/>
      <c r="AT288" s="11"/>
      <c r="AU288" s="11"/>
      <c r="AV288" s="11"/>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V288" s="50"/>
      <c r="EW288" s="351"/>
      <c r="EX288" s="19"/>
      <c r="EY288" s="67"/>
      <c r="EZ288" s="67"/>
      <c r="FA288" s="67"/>
      <c r="FB288" s="67"/>
      <c r="FC288" s="67"/>
      <c r="FD288" s="67"/>
      <c r="FE288" s="67"/>
      <c r="FF288" s="67"/>
      <c r="FG288" s="67"/>
      <c r="FH288" s="67"/>
      <c r="FI288" s="67"/>
      <c r="FJ288" s="67"/>
      <c r="FK288" s="67"/>
      <c r="FL288" s="67"/>
      <c r="FM288" s="67"/>
      <c r="FN288" s="67"/>
      <c r="FO288" s="67"/>
      <c r="FP288" s="67"/>
      <c r="FQ288" s="67"/>
      <c r="FR288" s="67"/>
      <c r="FS288" s="67"/>
      <c r="FT288" s="67"/>
      <c r="FU288" s="67"/>
      <c r="FV288" s="67"/>
      <c r="FW288" s="67"/>
      <c r="FX288" s="67"/>
      <c r="FY288" s="67"/>
      <c r="FZ288" s="67"/>
      <c r="GA288" s="67"/>
      <c r="GB288" s="67"/>
      <c r="GC288" s="67"/>
      <c r="GD288" s="67"/>
      <c r="GE288" s="67"/>
      <c r="GF288" s="67"/>
      <c r="GG288" s="67"/>
      <c r="GH288" s="67"/>
      <c r="GI288" s="67"/>
      <c r="GJ288" s="67"/>
      <c r="GK288" s="67"/>
      <c r="GL288" s="67"/>
      <c r="GM288" s="67"/>
      <c r="GN288" s="67"/>
    </row>
    <row r="289" spans="1:196" s="2" customFormat="1" ht="14.25" customHeight="1" thickBot="1" x14ac:dyDescent="0.3">
      <c r="A289" s="68"/>
      <c r="AS289" s="11"/>
      <c r="AT289" s="11"/>
      <c r="AU289" s="11"/>
      <c r="AV289" s="11"/>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V289" s="50"/>
      <c r="EW289" s="351"/>
      <c r="EX289" s="19"/>
      <c r="EY289" s="67"/>
      <c r="EZ289" s="67"/>
      <c r="FA289" s="67"/>
      <c r="FB289" s="67"/>
      <c r="FC289" s="67"/>
      <c r="FD289" s="67"/>
      <c r="FE289" s="67"/>
      <c r="FF289" s="67"/>
      <c r="FG289" s="67"/>
      <c r="FH289" s="67"/>
      <c r="FI289" s="67"/>
      <c r="FJ289" s="67"/>
      <c r="FK289" s="67"/>
      <c r="FL289" s="67"/>
      <c r="FM289" s="67"/>
      <c r="FN289" s="67"/>
      <c r="FO289" s="67"/>
      <c r="FP289" s="67"/>
      <c r="FQ289" s="67"/>
      <c r="FR289" s="67"/>
      <c r="FS289" s="67"/>
      <c r="FT289" s="67"/>
      <c r="FU289" s="67"/>
      <c r="FV289" s="67"/>
      <c r="FW289" s="67"/>
      <c r="FX289" s="67"/>
      <c r="FY289" s="67"/>
      <c r="FZ289" s="67"/>
      <c r="GA289" s="67"/>
      <c r="GB289" s="67"/>
      <c r="GC289" s="67"/>
      <c r="GD289" s="67"/>
      <c r="GE289" s="67"/>
      <c r="GF289" s="67"/>
      <c r="GG289" s="67"/>
      <c r="GH289" s="67"/>
      <c r="GI289" s="67"/>
      <c r="GJ289" s="67"/>
      <c r="GK289" s="67"/>
      <c r="GL289" s="67"/>
      <c r="GM289" s="67"/>
      <c r="GN289" s="67"/>
    </row>
    <row r="290" spans="1:196" s="2" customFormat="1" ht="14.25" customHeight="1" thickBot="1" x14ac:dyDescent="0.3">
      <c r="A290" s="68"/>
      <c r="AS290" s="11"/>
      <c r="AT290" s="11"/>
      <c r="AU290" s="11"/>
      <c r="AV290" s="11"/>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V290" s="50"/>
      <c r="EW290" s="351"/>
      <c r="EX290" s="19"/>
      <c r="EY290" s="67"/>
      <c r="EZ290" s="67"/>
      <c r="FA290" s="67"/>
      <c r="FB290" s="67"/>
      <c r="FC290" s="67"/>
      <c r="FD290" s="67"/>
      <c r="FE290" s="67"/>
      <c r="FF290" s="67"/>
      <c r="FG290" s="67"/>
      <c r="FH290" s="67"/>
      <c r="FI290" s="67"/>
      <c r="FJ290" s="67"/>
      <c r="FK290" s="67"/>
      <c r="FL290" s="67"/>
      <c r="FM290" s="67"/>
      <c r="FN290" s="67"/>
      <c r="FO290" s="67"/>
      <c r="FP290" s="67"/>
      <c r="FQ290" s="67"/>
      <c r="FR290" s="67"/>
      <c r="FS290" s="67"/>
      <c r="FT290" s="67"/>
      <c r="FU290" s="67"/>
      <c r="FV290" s="67"/>
      <c r="FW290" s="67"/>
      <c r="FX290" s="67"/>
      <c r="FY290" s="67"/>
      <c r="FZ290" s="67"/>
      <c r="GA290" s="67"/>
      <c r="GB290" s="67"/>
      <c r="GC290" s="67"/>
      <c r="GD290" s="67"/>
      <c r="GE290" s="67"/>
      <c r="GF290" s="67"/>
      <c r="GG290" s="67"/>
      <c r="GH290" s="67"/>
      <c r="GI290" s="67"/>
      <c r="GJ290" s="67"/>
      <c r="GK290" s="67"/>
      <c r="GL290" s="67"/>
      <c r="GM290" s="67"/>
      <c r="GN290" s="67"/>
    </row>
    <row r="291" spans="1:196" s="2" customFormat="1" ht="14.25" customHeight="1" thickBot="1" x14ac:dyDescent="0.3">
      <c r="A291" s="68"/>
      <c r="AS291" s="11"/>
      <c r="AT291" s="11"/>
      <c r="AU291" s="11"/>
      <c r="AV291" s="11"/>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V291" s="50"/>
      <c r="EW291" s="351"/>
      <c r="EX291" s="19"/>
      <c r="EY291" s="67"/>
      <c r="EZ291" s="67"/>
      <c r="FA291" s="67"/>
      <c r="FB291" s="67"/>
      <c r="FC291" s="67"/>
      <c r="FD291" s="67"/>
      <c r="FE291" s="67"/>
      <c r="FF291" s="67"/>
      <c r="FG291" s="67"/>
      <c r="FH291" s="67"/>
      <c r="FI291" s="67"/>
      <c r="FJ291" s="67"/>
      <c r="FK291" s="67"/>
      <c r="FL291" s="67"/>
      <c r="FM291" s="67"/>
      <c r="FN291" s="67"/>
      <c r="FO291" s="67"/>
      <c r="FP291" s="67"/>
      <c r="FQ291" s="67"/>
      <c r="FR291" s="67"/>
      <c r="FS291" s="67"/>
      <c r="FT291" s="67"/>
      <c r="FU291" s="67"/>
      <c r="FV291" s="67"/>
      <c r="FW291" s="67"/>
      <c r="FX291" s="67"/>
      <c r="FY291" s="67"/>
      <c r="FZ291" s="67"/>
      <c r="GA291" s="67"/>
      <c r="GB291" s="67"/>
      <c r="GC291" s="67"/>
      <c r="GD291" s="67"/>
      <c r="GE291" s="67"/>
      <c r="GF291" s="67"/>
      <c r="GG291" s="67"/>
      <c r="GH291" s="67"/>
      <c r="GI291" s="67"/>
      <c r="GJ291" s="67"/>
      <c r="GK291" s="67"/>
      <c r="GL291" s="67"/>
      <c r="GM291" s="67"/>
      <c r="GN291" s="67"/>
    </row>
    <row r="292" spans="1:196" s="2" customFormat="1" ht="14.25" customHeight="1" thickBot="1" x14ac:dyDescent="0.3">
      <c r="A292" s="68"/>
      <c r="AS292" s="11"/>
      <c r="AT292" s="11"/>
      <c r="AU292" s="11"/>
      <c r="AV292" s="11"/>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V292" s="50"/>
      <c r="EW292" s="351"/>
      <c r="EX292" s="19"/>
      <c r="EY292" s="67"/>
      <c r="EZ292" s="67"/>
      <c r="FA292" s="67"/>
      <c r="FB292" s="67"/>
      <c r="FC292" s="67"/>
      <c r="FD292" s="67"/>
      <c r="FE292" s="67"/>
      <c r="FF292" s="67"/>
      <c r="FG292" s="67"/>
      <c r="FH292" s="67"/>
      <c r="FI292" s="67"/>
      <c r="FJ292" s="67"/>
      <c r="FK292" s="67"/>
      <c r="FL292" s="67"/>
      <c r="FM292" s="67"/>
      <c r="FN292" s="67"/>
      <c r="FO292" s="67"/>
      <c r="FP292" s="67"/>
      <c r="FQ292" s="67"/>
      <c r="FR292" s="67"/>
      <c r="FS292" s="67"/>
      <c r="FT292" s="67"/>
      <c r="FU292" s="67"/>
      <c r="FV292" s="67"/>
      <c r="FW292" s="67"/>
      <c r="FX292" s="67"/>
      <c r="FY292" s="67"/>
      <c r="FZ292" s="67"/>
      <c r="GA292" s="67"/>
      <c r="GB292" s="67"/>
      <c r="GC292" s="67"/>
      <c r="GD292" s="67"/>
      <c r="GE292" s="67"/>
      <c r="GF292" s="67"/>
      <c r="GG292" s="67"/>
      <c r="GH292" s="67"/>
      <c r="GI292" s="67"/>
      <c r="GJ292" s="67"/>
      <c r="GK292" s="67"/>
      <c r="GL292" s="67"/>
      <c r="GM292" s="67"/>
      <c r="GN292" s="67"/>
    </row>
    <row r="293" spans="1:196" s="2" customFormat="1" ht="14.25" customHeight="1" thickBot="1" x14ac:dyDescent="0.3">
      <c r="A293" s="68"/>
      <c r="AS293" s="11"/>
      <c r="AT293" s="11"/>
      <c r="AU293" s="11"/>
      <c r="AV293" s="11"/>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V293" s="50"/>
      <c r="EW293" s="351"/>
      <c r="EX293" s="19"/>
      <c r="EY293" s="67"/>
      <c r="EZ293" s="67"/>
      <c r="FA293" s="67"/>
      <c r="FB293" s="67"/>
      <c r="FC293" s="67"/>
      <c r="FD293" s="67"/>
      <c r="FE293" s="67"/>
      <c r="FF293" s="67"/>
      <c r="FG293" s="67"/>
      <c r="FH293" s="67"/>
      <c r="FI293" s="67"/>
      <c r="FJ293" s="67"/>
      <c r="FK293" s="67"/>
      <c r="FL293" s="67"/>
      <c r="FM293" s="67"/>
      <c r="FN293" s="67"/>
      <c r="FO293" s="67"/>
      <c r="FP293" s="67"/>
      <c r="FQ293" s="67"/>
      <c r="FR293" s="67"/>
      <c r="FS293" s="67"/>
      <c r="FT293" s="67"/>
      <c r="FU293" s="67"/>
      <c r="FV293" s="67"/>
      <c r="FW293" s="67"/>
      <c r="FX293" s="67"/>
      <c r="FY293" s="67"/>
      <c r="FZ293" s="67"/>
      <c r="GA293" s="67"/>
      <c r="GB293" s="67"/>
      <c r="GC293" s="67"/>
      <c r="GD293" s="67"/>
      <c r="GE293" s="67"/>
      <c r="GF293" s="67"/>
      <c r="GG293" s="67"/>
      <c r="GH293" s="67"/>
      <c r="GI293" s="67"/>
      <c r="GJ293" s="67"/>
      <c r="GK293" s="67"/>
      <c r="GL293" s="67"/>
      <c r="GM293" s="67"/>
      <c r="GN293" s="67"/>
    </row>
    <row r="294" spans="1:196" s="2" customFormat="1" ht="14.25" customHeight="1" thickBot="1" x14ac:dyDescent="0.3">
      <c r="A294" s="68"/>
      <c r="AS294" s="11"/>
      <c r="AT294" s="11"/>
      <c r="AU294" s="11"/>
      <c r="AV294" s="11"/>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V294" s="50"/>
      <c r="EW294" s="351"/>
      <c r="EX294" s="19"/>
      <c r="EY294" s="67"/>
      <c r="EZ294" s="67"/>
      <c r="FA294" s="67"/>
      <c r="FB294" s="67"/>
      <c r="FC294" s="67"/>
      <c r="FD294" s="67"/>
      <c r="FE294" s="67"/>
      <c r="FF294" s="67"/>
      <c r="FG294" s="67"/>
      <c r="FH294" s="67"/>
      <c r="FI294" s="67"/>
      <c r="FJ294" s="67"/>
      <c r="FK294" s="67"/>
      <c r="FL294" s="67"/>
      <c r="FM294" s="67"/>
      <c r="FN294" s="67"/>
      <c r="FO294" s="67"/>
      <c r="FP294" s="67"/>
      <c r="FQ294" s="67"/>
      <c r="FR294" s="67"/>
      <c r="FS294" s="67"/>
      <c r="FT294" s="67"/>
      <c r="FU294" s="67"/>
      <c r="FV294" s="67"/>
      <c r="FW294" s="67"/>
      <c r="FX294" s="67"/>
      <c r="FY294" s="67"/>
      <c r="FZ294" s="67"/>
      <c r="GA294" s="67"/>
      <c r="GB294" s="67"/>
      <c r="GC294" s="67"/>
      <c r="GD294" s="67"/>
      <c r="GE294" s="67"/>
      <c r="GF294" s="67"/>
      <c r="GG294" s="67"/>
      <c r="GH294" s="67"/>
      <c r="GI294" s="67"/>
      <c r="GJ294" s="67"/>
      <c r="GK294" s="67"/>
      <c r="GL294" s="67"/>
      <c r="GM294" s="67"/>
      <c r="GN294" s="67"/>
    </row>
    <row r="295" spans="1:196" s="2" customFormat="1" ht="14.25" customHeight="1" thickBot="1" x14ac:dyDescent="0.3">
      <c r="A295" s="68"/>
      <c r="AS295" s="11"/>
      <c r="AT295" s="11"/>
      <c r="AU295" s="11"/>
      <c r="AV295" s="11"/>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V295" s="50"/>
      <c r="EW295" s="351"/>
      <c r="EX295" s="19"/>
      <c r="EY295" s="67"/>
      <c r="EZ295" s="67"/>
      <c r="FA295" s="67"/>
      <c r="FB295" s="67"/>
      <c r="FC295" s="67"/>
      <c r="FD295" s="67"/>
      <c r="FE295" s="67"/>
      <c r="FF295" s="67"/>
      <c r="FG295" s="67"/>
      <c r="FH295" s="67"/>
      <c r="FI295" s="67"/>
      <c r="FJ295" s="67"/>
      <c r="FK295" s="67"/>
      <c r="FL295" s="67"/>
      <c r="FM295" s="67"/>
      <c r="FN295" s="67"/>
      <c r="FO295" s="67"/>
      <c r="FP295" s="67"/>
      <c r="FQ295" s="67"/>
      <c r="FR295" s="67"/>
      <c r="FS295" s="67"/>
      <c r="FT295" s="67"/>
      <c r="FU295" s="67"/>
      <c r="FV295" s="67"/>
      <c r="FW295" s="67"/>
      <c r="FX295" s="67"/>
      <c r="FY295" s="67"/>
      <c r="FZ295" s="67"/>
      <c r="GA295" s="67"/>
      <c r="GB295" s="67"/>
      <c r="GC295" s="67"/>
      <c r="GD295" s="67"/>
      <c r="GE295" s="67"/>
      <c r="GF295" s="67"/>
      <c r="GG295" s="67"/>
      <c r="GH295" s="67"/>
      <c r="GI295" s="67"/>
      <c r="GJ295" s="67"/>
      <c r="GK295" s="67"/>
      <c r="GL295" s="67"/>
      <c r="GM295" s="67"/>
      <c r="GN295" s="67"/>
    </row>
    <row r="296" spans="1:196" s="2" customFormat="1" ht="14.25" customHeight="1" thickBot="1" x14ac:dyDescent="0.3">
      <c r="A296" s="68"/>
      <c r="AS296" s="11"/>
      <c r="AT296" s="11"/>
      <c r="AU296" s="11"/>
      <c r="AV296" s="11"/>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V296" s="50"/>
      <c r="EW296" s="351"/>
      <c r="EX296" s="19"/>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c r="GE296" s="67"/>
      <c r="GF296" s="67"/>
      <c r="GG296" s="67"/>
      <c r="GH296" s="67"/>
      <c r="GI296" s="67"/>
      <c r="GJ296" s="67"/>
      <c r="GK296" s="67"/>
      <c r="GL296" s="67"/>
      <c r="GM296" s="67"/>
      <c r="GN296" s="67"/>
    </row>
    <row r="297" spans="1:196" s="2" customFormat="1" ht="14.25" customHeight="1" thickBot="1" x14ac:dyDescent="0.3">
      <c r="A297" s="68"/>
      <c r="AS297" s="11"/>
      <c r="AT297" s="11"/>
      <c r="AU297" s="11"/>
      <c r="AV297" s="11"/>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V297" s="50"/>
      <c r="EW297" s="351"/>
      <c r="EX297" s="19"/>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c r="GE297" s="67"/>
      <c r="GF297" s="67"/>
      <c r="GG297" s="67"/>
      <c r="GH297" s="67"/>
      <c r="GI297" s="67"/>
      <c r="GJ297" s="67"/>
      <c r="GK297" s="67"/>
      <c r="GL297" s="67"/>
      <c r="GM297" s="67"/>
      <c r="GN297" s="67"/>
    </row>
    <row r="298" spans="1:196" s="2" customFormat="1" ht="14.25" customHeight="1" thickBot="1" x14ac:dyDescent="0.3">
      <c r="A298" s="68"/>
      <c r="AS298" s="11"/>
      <c r="AT298" s="11"/>
      <c r="AU298" s="11"/>
      <c r="AV298" s="11"/>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V298" s="50"/>
      <c r="EW298" s="351"/>
      <c r="EX298" s="19"/>
      <c r="EY298" s="67"/>
      <c r="EZ298" s="67"/>
      <c r="FA298" s="67"/>
      <c r="FB298" s="67"/>
      <c r="FC298" s="67"/>
      <c r="FD298" s="67"/>
      <c r="FE298" s="67"/>
      <c r="FF298" s="67"/>
      <c r="FG298" s="67"/>
      <c r="FH298" s="67"/>
      <c r="FI298" s="67"/>
      <c r="FJ298" s="67"/>
      <c r="FK298" s="67"/>
      <c r="FL298" s="67"/>
      <c r="FM298" s="67"/>
      <c r="FN298" s="67"/>
      <c r="FO298" s="67"/>
      <c r="FP298" s="67"/>
      <c r="FQ298" s="67"/>
      <c r="FR298" s="67"/>
      <c r="FS298" s="67"/>
      <c r="FT298" s="67"/>
      <c r="FU298" s="67"/>
      <c r="FV298" s="67"/>
      <c r="FW298" s="67"/>
      <c r="FX298" s="67"/>
      <c r="FY298" s="67"/>
      <c r="FZ298" s="67"/>
      <c r="GA298" s="67"/>
      <c r="GB298" s="67"/>
      <c r="GC298" s="67"/>
      <c r="GD298" s="67"/>
      <c r="GE298" s="67"/>
      <c r="GF298" s="67"/>
      <c r="GG298" s="67"/>
      <c r="GH298" s="67"/>
      <c r="GI298" s="67"/>
      <c r="GJ298" s="67"/>
      <c r="GK298" s="67"/>
      <c r="GL298" s="67"/>
      <c r="GM298" s="67"/>
      <c r="GN298" s="67"/>
    </row>
    <row r="299" spans="1:196" s="2" customFormat="1" ht="14.25" customHeight="1" thickBot="1" x14ac:dyDescent="0.3">
      <c r="A299" s="68"/>
      <c r="AS299" s="11"/>
      <c r="AT299" s="11"/>
      <c r="AU299" s="11"/>
      <c r="AV299" s="11"/>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V299" s="50"/>
      <c r="EW299" s="351"/>
      <c r="EX299" s="19"/>
      <c r="EY299" s="67"/>
      <c r="EZ299" s="67"/>
      <c r="FA299" s="67"/>
      <c r="FB299" s="67"/>
      <c r="FC299" s="67"/>
      <c r="FD299" s="67"/>
      <c r="FE299" s="67"/>
      <c r="FF299" s="67"/>
      <c r="FG299" s="67"/>
      <c r="FH299" s="67"/>
      <c r="FI299" s="67"/>
      <c r="FJ299" s="67"/>
      <c r="FK299" s="67"/>
      <c r="FL299" s="67"/>
      <c r="FM299" s="67"/>
      <c r="FN299" s="67"/>
      <c r="FO299" s="67"/>
      <c r="FP299" s="67"/>
      <c r="FQ299" s="67"/>
      <c r="FR299" s="67"/>
      <c r="FS299" s="67"/>
      <c r="FT299" s="67"/>
      <c r="FU299" s="67"/>
      <c r="FV299" s="67"/>
      <c r="FW299" s="67"/>
      <c r="FX299" s="67"/>
      <c r="FY299" s="67"/>
      <c r="FZ299" s="67"/>
      <c r="GA299" s="67"/>
      <c r="GB299" s="67"/>
      <c r="GC299" s="67"/>
      <c r="GD299" s="67"/>
      <c r="GE299" s="67"/>
      <c r="GF299" s="67"/>
      <c r="GG299" s="67"/>
      <c r="GH299" s="67"/>
      <c r="GI299" s="67"/>
      <c r="GJ299" s="67"/>
      <c r="GK299" s="67"/>
      <c r="GL299" s="67"/>
      <c r="GM299" s="67"/>
      <c r="GN299" s="67"/>
    </row>
    <row r="300" spans="1:196" s="2" customFormat="1" ht="14.25" customHeight="1" thickBot="1" x14ac:dyDescent="0.3">
      <c r="A300" s="68"/>
      <c r="AS300" s="11"/>
      <c r="AT300" s="11"/>
      <c r="AU300" s="11"/>
      <c r="AV300" s="11"/>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V300" s="50"/>
      <c r="EW300" s="351"/>
      <c r="EX300" s="19"/>
      <c r="EY300" s="67"/>
      <c r="EZ300" s="67"/>
      <c r="FA300" s="67"/>
      <c r="FB300" s="67"/>
      <c r="FC300" s="67"/>
      <c r="FD300" s="67"/>
      <c r="FE300" s="67"/>
      <c r="FF300" s="67"/>
      <c r="FG300" s="67"/>
      <c r="FH300" s="67"/>
      <c r="FI300" s="67"/>
      <c r="FJ300" s="67"/>
      <c r="FK300" s="67"/>
      <c r="FL300" s="67"/>
      <c r="FM300" s="67"/>
      <c r="FN300" s="67"/>
      <c r="FO300" s="67"/>
      <c r="FP300" s="67"/>
      <c r="FQ300" s="67"/>
      <c r="FR300" s="67"/>
      <c r="FS300" s="67"/>
      <c r="FT300" s="67"/>
      <c r="FU300" s="67"/>
      <c r="FV300" s="67"/>
      <c r="FW300" s="67"/>
      <c r="FX300" s="67"/>
      <c r="FY300" s="67"/>
      <c r="FZ300" s="67"/>
      <c r="GA300" s="67"/>
      <c r="GB300" s="67"/>
      <c r="GC300" s="67"/>
      <c r="GD300" s="67"/>
      <c r="GE300" s="67"/>
      <c r="GF300" s="67"/>
      <c r="GG300" s="67"/>
      <c r="GH300" s="67"/>
      <c r="GI300" s="67"/>
      <c r="GJ300" s="67"/>
      <c r="GK300" s="67"/>
      <c r="GL300" s="67"/>
      <c r="GM300" s="67"/>
      <c r="GN300" s="67"/>
    </row>
    <row r="301" spans="1:196" s="2" customFormat="1" ht="14.25" customHeight="1" thickBot="1" x14ac:dyDescent="0.3">
      <c r="A301" s="68"/>
      <c r="AS301" s="11"/>
      <c r="AT301" s="11"/>
      <c r="AU301" s="11"/>
      <c r="AV301" s="11"/>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V301" s="50"/>
      <c r="EW301" s="351"/>
      <c r="EX301" s="19"/>
      <c r="EY301" s="67"/>
      <c r="EZ301" s="67"/>
      <c r="FA301" s="67"/>
      <c r="FB301" s="67"/>
      <c r="FC301" s="67"/>
      <c r="FD301" s="67"/>
      <c r="FE301" s="67"/>
      <c r="FF301" s="67"/>
      <c r="FG301" s="67"/>
      <c r="FH301" s="67"/>
      <c r="FI301" s="67"/>
      <c r="FJ301" s="67"/>
      <c r="FK301" s="67"/>
      <c r="FL301" s="67"/>
      <c r="FM301" s="67"/>
      <c r="FN301" s="67"/>
      <c r="FO301" s="67"/>
      <c r="FP301" s="67"/>
      <c r="FQ301" s="67"/>
      <c r="FR301" s="67"/>
      <c r="FS301" s="67"/>
      <c r="FT301" s="67"/>
      <c r="FU301" s="67"/>
      <c r="FV301" s="67"/>
      <c r="FW301" s="67"/>
      <c r="FX301" s="67"/>
      <c r="FY301" s="67"/>
      <c r="FZ301" s="67"/>
      <c r="GA301" s="67"/>
      <c r="GB301" s="67"/>
      <c r="GC301" s="67"/>
      <c r="GD301" s="67"/>
      <c r="GE301" s="67"/>
      <c r="GF301" s="67"/>
      <c r="GG301" s="67"/>
      <c r="GH301" s="67"/>
      <c r="GI301" s="67"/>
      <c r="GJ301" s="67"/>
      <c r="GK301" s="67"/>
      <c r="GL301" s="67"/>
      <c r="GM301" s="67"/>
      <c r="GN301" s="67"/>
    </row>
    <row r="302" spans="1:196" s="2" customFormat="1" ht="14.25" customHeight="1" thickBot="1" x14ac:dyDescent="0.3">
      <c r="A302" s="68"/>
      <c r="AS302" s="11"/>
      <c r="AT302" s="11"/>
      <c r="AU302" s="11"/>
      <c r="AV302" s="11"/>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V302" s="50"/>
      <c r="EW302" s="351"/>
      <c r="EX302" s="19"/>
      <c r="EY302" s="67"/>
      <c r="EZ302" s="67"/>
      <c r="FA302" s="67"/>
      <c r="FB302" s="67"/>
      <c r="FC302" s="67"/>
      <c r="FD302" s="67"/>
      <c r="FE302" s="67"/>
      <c r="FF302" s="67"/>
      <c r="FG302" s="67"/>
      <c r="FH302" s="67"/>
      <c r="FI302" s="67"/>
      <c r="FJ302" s="67"/>
      <c r="FK302" s="67"/>
      <c r="FL302" s="67"/>
      <c r="FM302" s="67"/>
      <c r="FN302" s="67"/>
      <c r="FO302" s="67"/>
      <c r="FP302" s="67"/>
      <c r="FQ302" s="67"/>
      <c r="FR302" s="67"/>
      <c r="FS302" s="67"/>
      <c r="FT302" s="67"/>
      <c r="FU302" s="67"/>
      <c r="FV302" s="67"/>
      <c r="FW302" s="67"/>
      <c r="FX302" s="67"/>
      <c r="FY302" s="67"/>
      <c r="FZ302" s="67"/>
      <c r="GA302" s="67"/>
      <c r="GB302" s="67"/>
      <c r="GC302" s="67"/>
      <c r="GD302" s="67"/>
      <c r="GE302" s="67"/>
      <c r="GF302" s="67"/>
      <c r="GG302" s="67"/>
      <c r="GH302" s="67"/>
      <c r="GI302" s="67"/>
      <c r="GJ302" s="67"/>
      <c r="GK302" s="67"/>
      <c r="GL302" s="67"/>
      <c r="GM302" s="67"/>
      <c r="GN302" s="67"/>
    </row>
    <row r="303" spans="1:196" s="2" customFormat="1" ht="14.25" customHeight="1" thickBot="1" x14ac:dyDescent="0.3">
      <c r="A303" s="68"/>
      <c r="AS303" s="11"/>
      <c r="AT303" s="11"/>
      <c r="AU303" s="11"/>
      <c r="AV303" s="11"/>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V303" s="50"/>
      <c r="EW303" s="351"/>
      <c r="EX303" s="19"/>
      <c r="EY303" s="67"/>
      <c r="EZ303" s="67"/>
      <c r="FA303" s="67"/>
      <c r="FB303" s="67"/>
      <c r="FC303" s="67"/>
      <c r="FD303" s="67"/>
      <c r="FE303" s="67"/>
      <c r="FF303" s="67"/>
      <c r="FG303" s="67"/>
      <c r="FH303" s="67"/>
      <c r="FI303" s="67"/>
      <c r="FJ303" s="67"/>
      <c r="FK303" s="67"/>
      <c r="FL303" s="67"/>
      <c r="FM303" s="67"/>
      <c r="FN303" s="67"/>
      <c r="FO303" s="67"/>
      <c r="FP303" s="67"/>
      <c r="FQ303" s="67"/>
      <c r="FR303" s="67"/>
      <c r="FS303" s="67"/>
      <c r="FT303" s="67"/>
      <c r="FU303" s="67"/>
      <c r="FV303" s="67"/>
      <c r="FW303" s="67"/>
      <c r="FX303" s="67"/>
      <c r="FY303" s="67"/>
      <c r="FZ303" s="67"/>
      <c r="GA303" s="67"/>
      <c r="GB303" s="67"/>
      <c r="GC303" s="67"/>
      <c r="GD303" s="67"/>
      <c r="GE303" s="67"/>
      <c r="GF303" s="67"/>
      <c r="GG303" s="67"/>
      <c r="GH303" s="67"/>
      <c r="GI303" s="67"/>
      <c r="GJ303" s="67"/>
      <c r="GK303" s="67"/>
      <c r="GL303" s="67"/>
      <c r="GM303" s="67"/>
      <c r="GN303" s="67"/>
    </row>
    <row r="304" spans="1:196" s="2" customFormat="1" ht="14.25" customHeight="1" thickBot="1" x14ac:dyDescent="0.3">
      <c r="A304" s="68"/>
      <c r="AS304" s="11"/>
      <c r="AT304" s="11"/>
      <c r="AU304" s="11"/>
      <c r="AV304" s="11"/>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V304" s="50"/>
      <c r="EW304" s="351"/>
      <c r="EX304" s="19"/>
      <c r="EY304" s="67"/>
      <c r="EZ304" s="67"/>
      <c r="FA304" s="67"/>
      <c r="FB304" s="67"/>
      <c r="FC304" s="67"/>
      <c r="FD304" s="67"/>
      <c r="FE304" s="67"/>
      <c r="FF304" s="67"/>
      <c r="FG304" s="67"/>
      <c r="FH304" s="67"/>
      <c r="FI304" s="67"/>
      <c r="FJ304" s="67"/>
      <c r="FK304" s="67"/>
      <c r="FL304" s="67"/>
      <c r="FM304" s="67"/>
      <c r="FN304" s="67"/>
      <c r="FO304" s="67"/>
      <c r="FP304" s="67"/>
      <c r="FQ304" s="67"/>
      <c r="FR304" s="67"/>
      <c r="FS304" s="67"/>
      <c r="FT304" s="67"/>
      <c r="FU304" s="67"/>
      <c r="FV304" s="67"/>
      <c r="FW304" s="67"/>
      <c r="FX304" s="67"/>
      <c r="FY304" s="67"/>
      <c r="FZ304" s="67"/>
      <c r="GA304" s="67"/>
      <c r="GB304" s="67"/>
      <c r="GC304" s="67"/>
      <c r="GD304" s="67"/>
      <c r="GE304" s="67"/>
      <c r="GF304" s="67"/>
      <c r="GG304" s="67"/>
      <c r="GH304" s="67"/>
      <c r="GI304" s="67"/>
      <c r="GJ304" s="67"/>
      <c r="GK304" s="67"/>
      <c r="GL304" s="67"/>
      <c r="GM304" s="67"/>
      <c r="GN304" s="67"/>
    </row>
    <row r="305" spans="1:196" s="2" customFormat="1" ht="14.25" customHeight="1" thickBot="1" x14ac:dyDescent="0.3">
      <c r="A305" s="68"/>
      <c r="AS305" s="11"/>
      <c r="AT305" s="11"/>
      <c r="AU305" s="11"/>
      <c r="AV305" s="11"/>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V305" s="50"/>
      <c r="EW305" s="351"/>
      <c r="EX305" s="19"/>
      <c r="EY305" s="67"/>
      <c r="EZ305" s="67"/>
      <c r="FA305" s="67"/>
      <c r="FB305" s="67"/>
      <c r="FC305" s="67"/>
      <c r="FD305" s="67"/>
      <c r="FE305" s="67"/>
      <c r="FF305" s="67"/>
      <c r="FG305" s="67"/>
      <c r="FH305" s="67"/>
      <c r="FI305" s="67"/>
      <c r="FJ305" s="67"/>
      <c r="FK305" s="67"/>
      <c r="FL305" s="67"/>
      <c r="FM305" s="67"/>
      <c r="FN305" s="67"/>
      <c r="FO305" s="67"/>
      <c r="FP305" s="67"/>
      <c r="FQ305" s="67"/>
      <c r="FR305" s="67"/>
      <c r="FS305" s="67"/>
      <c r="FT305" s="67"/>
      <c r="FU305" s="67"/>
      <c r="FV305" s="67"/>
      <c r="FW305" s="67"/>
      <c r="FX305" s="67"/>
      <c r="FY305" s="67"/>
      <c r="FZ305" s="67"/>
      <c r="GA305" s="67"/>
      <c r="GB305" s="67"/>
      <c r="GC305" s="67"/>
      <c r="GD305" s="67"/>
      <c r="GE305" s="67"/>
      <c r="GF305" s="67"/>
      <c r="GG305" s="67"/>
      <c r="GH305" s="67"/>
      <c r="GI305" s="67"/>
      <c r="GJ305" s="67"/>
      <c r="GK305" s="67"/>
      <c r="GL305" s="67"/>
      <c r="GM305" s="67"/>
      <c r="GN305" s="67"/>
    </row>
    <row r="306" spans="1:196" s="2" customFormat="1" ht="14.25" customHeight="1" thickBot="1" x14ac:dyDescent="0.3">
      <c r="A306" s="68"/>
      <c r="AS306" s="11"/>
      <c r="AT306" s="11"/>
      <c r="AU306" s="11"/>
      <c r="AV306" s="11"/>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V306" s="50"/>
      <c r="EW306" s="351"/>
      <c r="EX306" s="19"/>
      <c r="EY306" s="67"/>
      <c r="EZ306" s="67"/>
      <c r="FA306" s="67"/>
      <c r="FB306" s="67"/>
      <c r="FC306" s="67"/>
      <c r="FD306" s="67"/>
      <c r="FE306" s="67"/>
      <c r="FF306" s="67"/>
      <c r="FG306" s="67"/>
      <c r="FH306" s="67"/>
      <c r="FI306" s="67"/>
      <c r="FJ306" s="67"/>
      <c r="FK306" s="67"/>
      <c r="FL306" s="67"/>
      <c r="FM306" s="67"/>
      <c r="FN306" s="67"/>
      <c r="FO306" s="67"/>
      <c r="FP306" s="67"/>
      <c r="FQ306" s="67"/>
      <c r="FR306" s="67"/>
      <c r="FS306" s="67"/>
      <c r="FT306" s="67"/>
      <c r="FU306" s="67"/>
      <c r="FV306" s="67"/>
      <c r="FW306" s="67"/>
      <c r="FX306" s="67"/>
      <c r="FY306" s="67"/>
      <c r="FZ306" s="67"/>
      <c r="GA306" s="67"/>
      <c r="GB306" s="67"/>
      <c r="GC306" s="67"/>
      <c r="GD306" s="67"/>
      <c r="GE306" s="67"/>
      <c r="GF306" s="67"/>
      <c r="GG306" s="67"/>
      <c r="GH306" s="67"/>
      <c r="GI306" s="67"/>
      <c r="GJ306" s="67"/>
      <c r="GK306" s="67"/>
      <c r="GL306" s="67"/>
      <c r="GM306" s="67"/>
      <c r="GN306" s="67"/>
    </row>
    <row r="307" spans="1:196" s="2" customFormat="1" ht="14.25" customHeight="1" thickBot="1" x14ac:dyDescent="0.3">
      <c r="A307" s="68"/>
      <c r="AS307" s="11"/>
      <c r="AT307" s="11"/>
      <c r="AU307" s="11"/>
      <c r="AV307" s="11"/>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V307" s="50"/>
      <c r="EW307" s="351"/>
      <c r="EX307" s="19"/>
      <c r="EY307" s="67"/>
      <c r="EZ307" s="67"/>
      <c r="FA307" s="67"/>
      <c r="FB307" s="67"/>
      <c r="FC307" s="67"/>
      <c r="FD307" s="67"/>
      <c r="FE307" s="67"/>
      <c r="FF307" s="67"/>
      <c r="FG307" s="67"/>
      <c r="FH307" s="67"/>
      <c r="FI307" s="67"/>
      <c r="FJ307" s="67"/>
      <c r="FK307" s="67"/>
      <c r="FL307" s="67"/>
      <c r="FM307" s="67"/>
      <c r="FN307" s="67"/>
      <c r="FO307" s="67"/>
      <c r="FP307" s="67"/>
      <c r="FQ307" s="67"/>
      <c r="FR307" s="67"/>
      <c r="FS307" s="67"/>
      <c r="FT307" s="67"/>
      <c r="FU307" s="67"/>
      <c r="FV307" s="67"/>
      <c r="FW307" s="67"/>
      <c r="FX307" s="67"/>
      <c r="FY307" s="67"/>
      <c r="FZ307" s="67"/>
      <c r="GA307" s="67"/>
      <c r="GB307" s="67"/>
      <c r="GC307" s="67"/>
      <c r="GD307" s="67"/>
      <c r="GE307" s="67"/>
      <c r="GF307" s="67"/>
      <c r="GG307" s="67"/>
      <c r="GH307" s="67"/>
      <c r="GI307" s="67"/>
      <c r="GJ307" s="67"/>
      <c r="GK307" s="67"/>
      <c r="GL307" s="67"/>
      <c r="GM307" s="67"/>
      <c r="GN307" s="67"/>
    </row>
    <row r="308" spans="1:196" s="2" customFormat="1" ht="14.25" customHeight="1" thickBot="1" x14ac:dyDescent="0.3">
      <c r="A308" s="68"/>
      <c r="AS308" s="11"/>
      <c r="AT308" s="11"/>
      <c r="AU308" s="11"/>
      <c r="AV308" s="11"/>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V308" s="50"/>
      <c r="EW308" s="351"/>
      <c r="EX308" s="19"/>
      <c r="EY308" s="67"/>
      <c r="EZ308" s="67"/>
      <c r="FA308" s="67"/>
      <c r="FB308" s="67"/>
      <c r="FC308" s="67"/>
      <c r="FD308" s="67"/>
      <c r="FE308" s="67"/>
      <c r="FF308" s="67"/>
      <c r="FG308" s="67"/>
      <c r="FH308" s="67"/>
      <c r="FI308" s="67"/>
      <c r="FJ308" s="67"/>
      <c r="FK308" s="67"/>
      <c r="FL308" s="67"/>
      <c r="FM308" s="67"/>
      <c r="FN308" s="67"/>
      <c r="FO308" s="67"/>
      <c r="FP308" s="67"/>
      <c r="FQ308" s="67"/>
      <c r="FR308" s="67"/>
      <c r="FS308" s="67"/>
      <c r="FT308" s="67"/>
      <c r="FU308" s="67"/>
      <c r="FV308" s="67"/>
      <c r="FW308" s="67"/>
      <c r="FX308" s="67"/>
      <c r="FY308" s="67"/>
      <c r="FZ308" s="67"/>
      <c r="GA308" s="67"/>
      <c r="GB308" s="67"/>
      <c r="GC308" s="67"/>
      <c r="GD308" s="67"/>
      <c r="GE308" s="67"/>
      <c r="GF308" s="67"/>
      <c r="GG308" s="67"/>
      <c r="GH308" s="67"/>
      <c r="GI308" s="67"/>
      <c r="GJ308" s="67"/>
      <c r="GK308" s="67"/>
      <c r="GL308" s="67"/>
      <c r="GM308" s="67"/>
      <c r="GN308" s="67"/>
    </row>
    <row r="309" spans="1:196" s="2" customFormat="1" ht="14.25" customHeight="1" thickBot="1" x14ac:dyDescent="0.3">
      <c r="A309" s="68"/>
      <c r="AS309" s="11"/>
      <c r="AT309" s="11"/>
      <c r="AU309" s="11"/>
      <c r="AV309" s="11"/>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V309" s="50"/>
      <c r="EW309" s="351"/>
      <c r="EX309" s="19"/>
      <c r="EY309" s="67"/>
      <c r="EZ309" s="67"/>
      <c r="FA309" s="67"/>
      <c r="FB309" s="67"/>
      <c r="FC309" s="67"/>
      <c r="FD309" s="67"/>
      <c r="FE309" s="67"/>
      <c r="FF309" s="67"/>
      <c r="FG309" s="67"/>
      <c r="FH309" s="67"/>
      <c r="FI309" s="67"/>
      <c r="FJ309" s="67"/>
      <c r="FK309" s="67"/>
      <c r="FL309" s="67"/>
      <c r="FM309" s="67"/>
      <c r="FN309" s="67"/>
      <c r="FO309" s="67"/>
      <c r="FP309" s="67"/>
      <c r="FQ309" s="67"/>
      <c r="FR309" s="67"/>
      <c r="FS309" s="67"/>
      <c r="FT309" s="67"/>
      <c r="FU309" s="67"/>
      <c r="FV309" s="67"/>
      <c r="FW309" s="67"/>
      <c r="FX309" s="67"/>
      <c r="FY309" s="67"/>
      <c r="FZ309" s="67"/>
      <c r="GA309" s="67"/>
      <c r="GB309" s="67"/>
      <c r="GC309" s="67"/>
      <c r="GD309" s="67"/>
      <c r="GE309" s="67"/>
      <c r="GF309" s="67"/>
      <c r="GG309" s="67"/>
      <c r="GH309" s="67"/>
      <c r="GI309" s="67"/>
      <c r="GJ309" s="67"/>
      <c r="GK309" s="67"/>
      <c r="GL309" s="67"/>
      <c r="GM309" s="67"/>
      <c r="GN309" s="67"/>
    </row>
    <row r="310" spans="1:196" s="2" customFormat="1" ht="14.25" customHeight="1" thickBot="1" x14ac:dyDescent="0.3">
      <c r="A310" s="68"/>
      <c r="AS310" s="11"/>
      <c r="AT310" s="11"/>
      <c r="AU310" s="11"/>
      <c r="AV310" s="11"/>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V310" s="50"/>
      <c r="EW310" s="351"/>
      <c r="EX310" s="19"/>
      <c r="EY310" s="67"/>
      <c r="EZ310" s="67"/>
      <c r="FA310" s="67"/>
      <c r="FB310" s="67"/>
      <c r="FC310" s="67"/>
      <c r="FD310" s="67"/>
      <c r="FE310" s="67"/>
      <c r="FF310" s="67"/>
      <c r="FG310" s="67"/>
      <c r="FH310" s="67"/>
      <c r="FI310" s="67"/>
      <c r="FJ310" s="67"/>
      <c r="FK310" s="67"/>
      <c r="FL310" s="67"/>
      <c r="FM310" s="67"/>
      <c r="FN310" s="67"/>
      <c r="FO310" s="67"/>
      <c r="FP310" s="67"/>
      <c r="FQ310" s="67"/>
      <c r="FR310" s="67"/>
      <c r="FS310" s="67"/>
      <c r="FT310" s="67"/>
      <c r="FU310" s="67"/>
      <c r="FV310" s="67"/>
      <c r="FW310" s="67"/>
      <c r="FX310" s="67"/>
      <c r="FY310" s="67"/>
      <c r="FZ310" s="67"/>
      <c r="GA310" s="67"/>
      <c r="GB310" s="67"/>
      <c r="GC310" s="67"/>
      <c r="GD310" s="67"/>
      <c r="GE310" s="67"/>
      <c r="GF310" s="67"/>
      <c r="GG310" s="67"/>
      <c r="GH310" s="67"/>
      <c r="GI310" s="67"/>
      <c r="GJ310" s="67"/>
      <c r="GK310" s="67"/>
      <c r="GL310" s="67"/>
      <c r="GM310" s="67"/>
      <c r="GN310" s="67"/>
    </row>
    <row r="311" spans="1:196" s="2" customFormat="1" ht="14.25" customHeight="1" thickBot="1" x14ac:dyDescent="0.3">
      <c r="A311" s="68"/>
      <c r="AS311" s="11"/>
      <c r="AT311" s="11"/>
      <c r="AU311" s="11"/>
      <c r="AV311" s="11"/>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V311" s="50"/>
      <c r="EW311" s="351"/>
      <c r="EX311" s="19"/>
      <c r="EY311" s="67"/>
      <c r="EZ311" s="67"/>
      <c r="FA311" s="67"/>
      <c r="FB311" s="67"/>
      <c r="FC311" s="67"/>
      <c r="FD311" s="67"/>
      <c r="FE311" s="67"/>
      <c r="FF311" s="67"/>
      <c r="FG311" s="67"/>
      <c r="FH311" s="67"/>
      <c r="FI311" s="67"/>
      <c r="FJ311" s="67"/>
      <c r="FK311" s="67"/>
      <c r="FL311" s="67"/>
      <c r="FM311" s="67"/>
      <c r="FN311" s="67"/>
      <c r="FO311" s="67"/>
      <c r="FP311" s="67"/>
      <c r="FQ311" s="67"/>
      <c r="FR311" s="67"/>
      <c r="FS311" s="67"/>
      <c r="FT311" s="67"/>
      <c r="FU311" s="67"/>
      <c r="FV311" s="67"/>
      <c r="FW311" s="67"/>
      <c r="FX311" s="67"/>
      <c r="FY311" s="67"/>
      <c r="FZ311" s="67"/>
      <c r="GA311" s="67"/>
      <c r="GB311" s="67"/>
      <c r="GC311" s="67"/>
      <c r="GD311" s="67"/>
      <c r="GE311" s="67"/>
      <c r="GF311" s="67"/>
      <c r="GG311" s="67"/>
      <c r="GH311" s="67"/>
      <c r="GI311" s="67"/>
      <c r="GJ311" s="67"/>
      <c r="GK311" s="67"/>
      <c r="GL311" s="67"/>
      <c r="GM311" s="67"/>
      <c r="GN311" s="67"/>
    </row>
    <row r="312" spans="1:196" s="2" customFormat="1" ht="14.25" customHeight="1" thickBot="1" x14ac:dyDescent="0.3">
      <c r="A312" s="68"/>
      <c r="AS312" s="11"/>
      <c r="AT312" s="11"/>
      <c r="AU312" s="11"/>
      <c r="AV312" s="11"/>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V312" s="50"/>
      <c r="EW312" s="351"/>
      <c r="EX312" s="19"/>
      <c r="EY312" s="67"/>
      <c r="EZ312" s="67"/>
      <c r="FA312" s="67"/>
      <c r="FB312" s="67"/>
      <c r="FC312" s="67"/>
      <c r="FD312" s="67"/>
      <c r="FE312" s="67"/>
      <c r="FF312" s="67"/>
      <c r="FG312" s="67"/>
      <c r="FH312" s="67"/>
      <c r="FI312" s="67"/>
      <c r="FJ312" s="67"/>
      <c r="FK312" s="67"/>
      <c r="FL312" s="67"/>
      <c r="FM312" s="67"/>
      <c r="FN312" s="67"/>
      <c r="FO312" s="67"/>
      <c r="FP312" s="67"/>
      <c r="FQ312" s="67"/>
      <c r="FR312" s="67"/>
      <c r="FS312" s="67"/>
      <c r="FT312" s="67"/>
      <c r="FU312" s="67"/>
      <c r="FV312" s="67"/>
      <c r="FW312" s="67"/>
      <c r="FX312" s="67"/>
      <c r="FY312" s="67"/>
      <c r="FZ312" s="67"/>
      <c r="GA312" s="67"/>
      <c r="GB312" s="67"/>
      <c r="GC312" s="67"/>
      <c r="GD312" s="67"/>
      <c r="GE312" s="67"/>
      <c r="GF312" s="67"/>
      <c r="GG312" s="67"/>
      <c r="GH312" s="67"/>
      <c r="GI312" s="67"/>
      <c r="GJ312" s="67"/>
      <c r="GK312" s="67"/>
      <c r="GL312" s="67"/>
      <c r="GM312" s="67"/>
      <c r="GN312" s="67"/>
    </row>
    <row r="313" spans="1:196" s="2" customFormat="1" ht="14.25" customHeight="1" thickBot="1" x14ac:dyDescent="0.3">
      <c r="A313" s="68"/>
      <c r="AS313" s="11"/>
      <c r="AT313" s="11"/>
      <c r="AU313" s="11"/>
      <c r="AV313" s="11"/>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V313" s="50"/>
      <c r="EW313" s="351"/>
      <c r="EX313" s="19"/>
      <c r="EY313" s="67"/>
      <c r="EZ313" s="67"/>
      <c r="FA313" s="67"/>
      <c r="FB313" s="67"/>
      <c r="FC313" s="67"/>
      <c r="FD313" s="67"/>
      <c r="FE313" s="67"/>
      <c r="FF313" s="67"/>
      <c r="FG313" s="67"/>
      <c r="FH313" s="67"/>
      <c r="FI313" s="67"/>
      <c r="FJ313" s="67"/>
      <c r="FK313" s="67"/>
      <c r="FL313" s="67"/>
      <c r="FM313" s="67"/>
      <c r="FN313" s="67"/>
      <c r="FO313" s="67"/>
      <c r="FP313" s="67"/>
      <c r="FQ313" s="67"/>
      <c r="FR313" s="67"/>
      <c r="FS313" s="67"/>
      <c r="FT313" s="67"/>
      <c r="FU313" s="67"/>
      <c r="FV313" s="67"/>
      <c r="FW313" s="67"/>
      <c r="FX313" s="67"/>
      <c r="FY313" s="67"/>
      <c r="FZ313" s="67"/>
      <c r="GA313" s="67"/>
      <c r="GB313" s="67"/>
      <c r="GC313" s="67"/>
      <c r="GD313" s="67"/>
      <c r="GE313" s="67"/>
      <c r="GF313" s="67"/>
      <c r="GG313" s="67"/>
      <c r="GH313" s="67"/>
      <c r="GI313" s="67"/>
      <c r="GJ313" s="67"/>
      <c r="GK313" s="67"/>
      <c r="GL313" s="67"/>
      <c r="GM313" s="67"/>
      <c r="GN313" s="67"/>
    </row>
    <row r="314" spans="1:196" s="2" customFormat="1" ht="16.5" customHeight="1" thickBot="1" x14ac:dyDescent="0.3">
      <c r="A314" s="68"/>
      <c r="AS314" s="11"/>
      <c r="AT314" s="11"/>
      <c r="AU314" s="11"/>
      <c r="AV314" s="11"/>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V314" s="50"/>
      <c r="EW314" s="351"/>
      <c r="EX314" s="19"/>
      <c r="EY314" s="67"/>
      <c r="EZ314" s="67"/>
      <c r="FA314" s="67"/>
      <c r="FB314" s="67"/>
      <c r="FC314" s="67"/>
      <c r="FD314" s="67"/>
      <c r="FE314" s="67"/>
      <c r="FF314" s="67"/>
      <c r="FG314" s="67"/>
      <c r="FH314" s="67"/>
      <c r="FI314" s="67"/>
      <c r="FJ314" s="67"/>
      <c r="FK314" s="67"/>
      <c r="FL314" s="67"/>
      <c r="FM314" s="67"/>
      <c r="FN314" s="67"/>
      <c r="FO314" s="67"/>
      <c r="FP314" s="67"/>
      <c r="FQ314" s="67"/>
      <c r="FR314" s="67"/>
      <c r="FS314" s="67"/>
      <c r="FT314" s="67"/>
      <c r="FU314" s="67"/>
      <c r="FV314" s="67"/>
      <c r="FW314" s="67"/>
      <c r="FX314" s="67"/>
      <c r="FY314" s="67"/>
      <c r="FZ314" s="67"/>
      <c r="GA314" s="67"/>
      <c r="GB314" s="67"/>
      <c r="GC314" s="67"/>
      <c r="GD314" s="67"/>
      <c r="GE314" s="67"/>
      <c r="GF314" s="67"/>
      <c r="GG314" s="67"/>
      <c r="GH314" s="67"/>
      <c r="GI314" s="67"/>
      <c r="GJ314" s="67"/>
      <c r="GK314" s="67"/>
      <c r="GL314" s="67"/>
      <c r="GM314" s="67"/>
      <c r="GN314" s="67"/>
    </row>
    <row r="315" spans="1:196" s="2" customFormat="1" ht="16.5" customHeight="1" thickBot="1" x14ac:dyDescent="0.3">
      <c r="A315" s="68"/>
      <c r="AS315" s="11"/>
      <c r="AT315" s="11"/>
      <c r="AU315" s="11"/>
      <c r="AV315" s="11"/>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V315" s="50"/>
      <c r="EW315" s="351"/>
      <c r="EX315" s="19"/>
      <c r="EY315" s="67"/>
      <c r="EZ315" s="67"/>
      <c r="FA315" s="67"/>
      <c r="FB315" s="67"/>
      <c r="FC315" s="67"/>
      <c r="FD315" s="67"/>
      <c r="FE315" s="67"/>
      <c r="FF315" s="67"/>
      <c r="FG315" s="67"/>
      <c r="FH315" s="67"/>
      <c r="FI315" s="67"/>
      <c r="FJ315" s="67"/>
      <c r="FK315" s="67"/>
      <c r="FL315" s="67"/>
      <c r="FM315" s="67"/>
      <c r="FN315" s="67"/>
      <c r="FO315" s="67"/>
      <c r="FP315" s="67"/>
      <c r="FQ315" s="67"/>
      <c r="FR315" s="67"/>
      <c r="FS315" s="67"/>
      <c r="FT315" s="67"/>
      <c r="FU315" s="67"/>
      <c r="FV315" s="67"/>
      <c r="FW315" s="67"/>
      <c r="FX315" s="67"/>
      <c r="FY315" s="67"/>
      <c r="FZ315" s="67"/>
      <c r="GA315" s="67"/>
      <c r="GB315" s="67"/>
      <c r="GC315" s="67"/>
      <c r="GD315" s="67"/>
      <c r="GE315" s="67"/>
      <c r="GF315" s="67"/>
      <c r="GG315" s="67"/>
      <c r="GH315" s="67"/>
      <c r="GI315" s="67"/>
      <c r="GJ315" s="67"/>
      <c r="GK315" s="67"/>
      <c r="GL315" s="67"/>
      <c r="GM315" s="67"/>
      <c r="GN315" s="67"/>
    </row>
    <row r="316" spans="1:196" s="2" customFormat="1" ht="16.5" customHeight="1" thickBot="1" x14ac:dyDescent="0.3">
      <c r="A316" s="68"/>
      <c r="AS316" s="11"/>
      <c r="AT316" s="11"/>
      <c r="AU316" s="11"/>
      <c r="AV316" s="11"/>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V316" s="50"/>
      <c r="EW316" s="351"/>
      <c r="EX316" s="19"/>
      <c r="EY316" s="67"/>
      <c r="EZ316" s="67"/>
      <c r="FA316" s="67"/>
      <c r="FB316" s="67"/>
      <c r="FC316" s="67"/>
      <c r="FD316" s="67"/>
      <c r="FE316" s="67"/>
      <c r="FF316" s="67"/>
      <c r="FG316" s="67"/>
      <c r="FH316" s="67"/>
      <c r="FI316" s="67"/>
      <c r="FJ316" s="67"/>
      <c r="FK316" s="67"/>
      <c r="FL316" s="67"/>
      <c r="FM316" s="67"/>
      <c r="FN316" s="67"/>
      <c r="FO316" s="67"/>
      <c r="FP316" s="67"/>
      <c r="FQ316" s="67"/>
      <c r="FR316" s="67"/>
      <c r="FS316" s="67"/>
      <c r="FT316" s="67"/>
      <c r="FU316" s="67"/>
      <c r="FV316" s="67"/>
      <c r="FW316" s="67"/>
      <c r="FX316" s="67"/>
      <c r="FY316" s="67"/>
      <c r="FZ316" s="67"/>
      <c r="GA316" s="67"/>
      <c r="GB316" s="67"/>
      <c r="GC316" s="67"/>
      <c r="GD316" s="67"/>
      <c r="GE316" s="67"/>
      <c r="GF316" s="67"/>
      <c r="GG316" s="67"/>
      <c r="GH316" s="67"/>
      <c r="GI316" s="67"/>
      <c r="GJ316" s="67"/>
      <c r="GK316" s="67"/>
      <c r="GL316" s="67"/>
      <c r="GM316" s="67"/>
      <c r="GN316" s="67"/>
    </row>
    <row r="317" spans="1:196" s="2" customFormat="1" ht="16.5" customHeight="1" thickBot="1" x14ac:dyDescent="0.3">
      <c r="A317" s="68"/>
      <c r="AS317" s="11"/>
      <c r="AT317" s="11"/>
      <c r="AU317" s="11"/>
      <c r="AV317" s="11"/>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V317" s="50"/>
      <c r="EW317" s="351"/>
      <c r="EX317" s="19"/>
      <c r="EY317" s="67"/>
      <c r="EZ317" s="67"/>
      <c r="FA317" s="67"/>
      <c r="FB317" s="67"/>
      <c r="FC317" s="67"/>
      <c r="FD317" s="67"/>
      <c r="FE317" s="67"/>
      <c r="FF317" s="67"/>
      <c r="FG317" s="67"/>
      <c r="FH317" s="67"/>
      <c r="FI317" s="67"/>
      <c r="FJ317" s="67"/>
      <c r="FK317" s="67"/>
      <c r="FL317" s="67"/>
      <c r="FM317" s="67"/>
      <c r="FN317" s="67"/>
      <c r="FO317" s="67"/>
      <c r="FP317" s="67"/>
      <c r="FQ317" s="67"/>
      <c r="FR317" s="67"/>
      <c r="FS317" s="67"/>
      <c r="FT317" s="67"/>
      <c r="FU317" s="67"/>
      <c r="FV317" s="67"/>
      <c r="FW317" s="67"/>
      <c r="FX317" s="67"/>
      <c r="FY317" s="67"/>
      <c r="FZ317" s="67"/>
      <c r="GA317" s="67"/>
      <c r="GB317" s="67"/>
      <c r="GC317" s="67"/>
      <c r="GD317" s="67"/>
      <c r="GE317" s="67"/>
      <c r="GF317" s="67"/>
      <c r="GG317" s="67"/>
      <c r="GH317" s="67"/>
      <c r="GI317" s="67"/>
      <c r="GJ317" s="67"/>
      <c r="GK317" s="67"/>
      <c r="GL317" s="67"/>
      <c r="GM317" s="67"/>
      <c r="GN317" s="67"/>
    </row>
    <row r="318" spans="1:196" s="2" customFormat="1" ht="16.5" customHeight="1" thickBot="1" x14ac:dyDescent="0.3">
      <c r="A318" s="68"/>
      <c r="AS318" s="11"/>
      <c r="AT318" s="11"/>
      <c r="AU318" s="11"/>
      <c r="AV318" s="11"/>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V318" s="50"/>
      <c r="EW318" s="351"/>
      <c r="EX318" s="19"/>
      <c r="EY318" s="67"/>
      <c r="EZ318" s="67"/>
      <c r="FA318" s="67"/>
      <c r="FB318" s="67"/>
      <c r="FC318" s="67"/>
      <c r="FD318" s="67"/>
      <c r="FE318" s="67"/>
      <c r="FF318" s="67"/>
      <c r="FG318" s="67"/>
      <c r="FH318" s="67"/>
      <c r="FI318" s="67"/>
      <c r="FJ318" s="67"/>
      <c r="FK318" s="67"/>
      <c r="FL318" s="67"/>
      <c r="FM318" s="67"/>
      <c r="FN318" s="67"/>
      <c r="FO318" s="67"/>
      <c r="FP318" s="67"/>
      <c r="FQ318" s="67"/>
      <c r="FR318" s="67"/>
      <c r="FS318" s="67"/>
      <c r="FT318" s="67"/>
      <c r="FU318" s="67"/>
      <c r="FV318" s="67"/>
      <c r="FW318" s="67"/>
      <c r="FX318" s="67"/>
      <c r="FY318" s="67"/>
      <c r="FZ318" s="67"/>
      <c r="GA318" s="67"/>
      <c r="GB318" s="67"/>
      <c r="GC318" s="67"/>
      <c r="GD318" s="67"/>
      <c r="GE318" s="67"/>
      <c r="GF318" s="67"/>
      <c r="GG318" s="67"/>
      <c r="GH318" s="67"/>
      <c r="GI318" s="67"/>
      <c r="GJ318" s="67"/>
      <c r="GK318" s="67"/>
      <c r="GL318" s="67"/>
      <c r="GM318" s="67"/>
      <c r="GN318" s="67"/>
    </row>
    <row r="319" spans="1:196" s="2" customFormat="1" ht="16.5" customHeight="1" thickBot="1" x14ac:dyDescent="0.3">
      <c r="A319" s="68"/>
      <c r="AS319" s="11"/>
      <c r="AT319" s="11"/>
      <c r="AU319" s="11"/>
      <c r="AV319" s="11"/>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V319" s="50"/>
      <c r="EW319" s="351"/>
      <c r="EX319" s="19"/>
      <c r="EY319" s="67"/>
      <c r="EZ319" s="67"/>
      <c r="FA319" s="67"/>
      <c r="FB319" s="67"/>
      <c r="FC319" s="67"/>
      <c r="FD319" s="67"/>
      <c r="FE319" s="67"/>
      <c r="FF319" s="67"/>
      <c r="FG319" s="67"/>
      <c r="FH319" s="67"/>
      <c r="FI319" s="67"/>
      <c r="FJ319" s="67"/>
      <c r="FK319" s="67"/>
      <c r="FL319" s="67"/>
      <c r="FM319" s="67"/>
      <c r="FN319" s="67"/>
      <c r="FO319" s="67"/>
      <c r="FP319" s="67"/>
      <c r="FQ319" s="67"/>
      <c r="FR319" s="67"/>
      <c r="FS319" s="67"/>
      <c r="FT319" s="67"/>
      <c r="FU319" s="67"/>
      <c r="FV319" s="67"/>
      <c r="FW319" s="67"/>
      <c r="FX319" s="67"/>
      <c r="FY319" s="67"/>
      <c r="FZ319" s="67"/>
      <c r="GA319" s="67"/>
      <c r="GB319" s="67"/>
      <c r="GC319" s="67"/>
      <c r="GD319" s="67"/>
      <c r="GE319" s="67"/>
      <c r="GF319" s="67"/>
      <c r="GG319" s="67"/>
      <c r="GH319" s="67"/>
      <c r="GI319" s="67"/>
      <c r="GJ319" s="67"/>
      <c r="GK319" s="67"/>
      <c r="GL319" s="67"/>
      <c r="GM319" s="67"/>
      <c r="GN319" s="67"/>
    </row>
    <row r="320" spans="1:196" s="2" customFormat="1" ht="16.5" customHeight="1" thickBot="1" x14ac:dyDescent="0.3">
      <c r="A320" s="68"/>
      <c r="AS320" s="11"/>
      <c r="AT320" s="11"/>
      <c r="AU320" s="11"/>
      <c r="AV320" s="11"/>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V320" s="50"/>
      <c r="EW320" s="351"/>
      <c r="EX320" s="19"/>
      <c r="EY320" s="67"/>
      <c r="EZ320" s="67"/>
      <c r="FA320" s="67"/>
      <c r="FB320" s="67"/>
      <c r="FC320" s="67"/>
      <c r="FD320" s="67"/>
      <c r="FE320" s="67"/>
      <c r="FF320" s="67"/>
      <c r="FG320" s="67"/>
      <c r="FH320" s="67"/>
      <c r="FI320" s="67"/>
      <c r="FJ320" s="67"/>
      <c r="FK320" s="67"/>
      <c r="FL320" s="67"/>
      <c r="FM320" s="67"/>
      <c r="FN320" s="67"/>
      <c r="FO320" s="67"/>
      <c r="FP320" s="67"/>
      <c r="FQ320" s="67"/>
      <c r="FR320" s="67"/>
      <c r="FS320" s="67"/>
      <c r="FT320" s="67"/>
      <c r="FU320" s="67"/>
      <c r="FV320" s="67"/>
      <c r="FW320" s="67"/>
      <c r="FX320" s="67"/>
      <c r="FY320" s="67"/>
      <c r="FZ320" s="67"/>
      <c r="GA320" s="67"/>
      <c r="GB320" s="67"/>
      <c r="GC320" s="67"/>
      <c r="GD320" s="67"/>
      <c r="GE320" s="67"/>
      <c r="GF320" s="67"/>
      <c r="GG320" s="67"/>
      <c r="GH320" s="67"/>
      <c r="GI320" s="67"/>
      <c r="GJ320" s="67"/>
      <c r="GK320" s="67"/>
      <c r="GL320" s="67"/>
      <c r="GM320" s="67"/>
      <c r="GN320" s="67"/>
    </row>
    <row r="321" spans="1:196" s="2" customFormat="1" ht="16.5" customHeight="1" thickBot="1" x14ac:dyDescent="0.3">
      <c r="A321" s="68"/>
      <c r="AS321" s="11"/>
      <c r="AT321" s="11"/>
      <c r="AU321" s="11"/>
      <c r="AV321" s="11"/>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V321" s="50"/>
      <c r="EW321" s="351"/>
      <c r="EX321" s="19"/>
      <c r="EY321" s="67"/>
      <c r="EZ321" s="67"/>
      <c r="FA321" s="67"/>
      <c r="FB321" s="67"/>
      <c r="FC321" s="67"/>
      <c r="FD321" s="67"/>
      <c r="FE321" s="67"/>
      <c r="FF321" s="67"/>
      <c r="FG321" s="67"/>
      <c r="FH321" s="67"/>
      <c r="FI321" s="67"/>
      <c r="FJ321" s="67"/>
      <c r="FK321" s="67"/>
      <c r="FL321" s="67"/>
      <c r="FM321" s="67"/>
      <c r="FN321" s="67"/>
      <c r="FO321" s="67"/>
      <c r="FP321" s="67"/>
      <c r="FQ321" s="67"/>
      <c r="FR321" s="67"/>
      <c r="FS321" s="67"/>
      <c r="FT321" s="67"/>
      <c r="FU321" s="67"/>
      <c r="FV321" s="67"/>
      <c r="FW321" s="67"/>
      <c r="FX321" s="67"/>
      <c r="FY321" s="67"/>
      <c r="FZ321" s="67"/>
      <c r="GA321" s="67"/>
      <c r="GB321" s="67"/>
      <c r="GC321" s="67"/>
      <c r="GD321" s="67"/>
      <c r="GE321" s="67"/>
      <c r="GF321" s="67"/>
      <c r="GG321" s="67"/>
      <c r="GH321" s="67"/>
      <c r="GI321" s="67"/>
      <c r="GJ321" s="67"/>
      <c r="GK321" s="67"/>
      <c r="GL321" s="67"/>
      <c r="GM321" s="67"/>
      <c r="GN321" s="67"/>
    </row>
    <row r="322" spans="1:196" s="2" customFormat="1" ht="16.5" customHeight="1" thickBot="1" x14ac:dyDescent="0.3">
      <c r="A322" s="68"/>
      <c r="AS322" s="11"/>
      <c r="AT322" s="11"/>
      <c r="AU322" s="11"/>
      <c r="AV322" s="11"/>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V322" s="50"/>
      <c r="EW322" s="351"/>
      <c r="EX322" s="19"/>
      <c r="EY322" s="67"/>
      <c r="EZ322" s="67"/>
      <c r="FA322" s="67"/>
      <c r="FB322" s="67"/>
      <c r="FC322" s="67"/>
      <c r="FD322" s="67"/>
      <c r="FE322" s="67"/>
      <c r="FF322" s="67"/>
      <c r="FG322" s="67"/>
      <c r="FH322" s="67"/>
      <c r="FI322" s="67"/>
      <c r="FJ322" s="67"/>
      <c r="FK322" s="67"/>
      <c r="FL322" s="67"/>
      <c r="FM322" s="67"/>
      <c r="FN322" s="67"/>
      <c r="FO322" s="67"/>
      <c r="FP322" s="67"/>
      <c r="FQ322" s="67"/>
      <c r="FR322" s="67"/>
      <c r="FS322" s="67"/>
      <c r="FT322" s="67"/>
      <c r="FU322" s="67"/>
      <c r="FV322" s="67"/>
      <c r="FW322" s="67"/>
      <c r="FX322" s="67"/>
      <c r="FY322" s="67"/>
      <c r="FZ322" s="67"/>
      <c r="GA322" s="67"/>
      <c r="GB322" s="67"/>
      <c r="GC322" s="67"/>
      <c r="GD322" s="67"/>
      <c r="GE322" s="67"/>
      <c r="GF322" s="67"/>
      <c r="GG322" s="67"/>
      <c r="GH322" s="67"/>
      <c r="GI322" s="67"/>
      <c r="GJ322" s="67"/>
      <c r="GK322" s="67"/>
      <c r="GL322" s="67"/>
      <c r="GM322" s="67"/>
      <c r="GN322" s="67"/>
    </row>
    <row r="323" spans="1:196" s="2" customFormat="1" ht="16.5" customHeight="1" thickBot="1" x14ac:dyDescent="0.3">
      <c r="A323" s="68"/>
      <c r="AS323" s="11"/>
      <c r="AT323" s="11"/>
      <c r="AU323" s="11"/>
      <c r="AV323" s="11"/>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V323" s="50"/>
      <c r="EW323" s="351"/>
      <c r="EX323" s="19"/>
      <c r="EY323" s="67"/>
      <c r="EZ323" s="67"/>
      <c r="FA323" s="67"/>
      <c r="FB323" s="67"/>
      <c r="FC323" s="67"/>
      <c r="FD323" s="67"/>
      <c r="FE323" s="67"/>
      <c r="FF323" s="67"/>
      <c r="FG323" s="67"/>
      <c r="FH323" s="67"/>
      <c r="FI323" s="67"/>
      <c r="FJ323" s="67"/>
      <c r="FK323" s="67"/>
      <c r="FL323" s="67"/>
      <c r="FM323" s="67"/>
      <c r="FN323" s="67"/>
      <c r="FO323" s="67"/>
      <c r="FP323" s="67"/>
      <c r="FQ323" s="67"/>
      <c r="FR323" s="67"/>
      <c r="FS323" s="67"/>
      <c r="FT323" s="67"/>
      <c r="FU323" s="67"/>
      <c r="FV323" s="67"/>
      <c r="FW323" s="67"/>
      <c r="FX323" s="67"/>
      <c r="FY323" s="67"/>
      <c r="FZ323" s="67"/>
      <c r="GA323" s="67"/>
      <c r="GB323" s="67"/>
      <c r="GC323" s="67"/>
      <c r="GD323" s="67"/>
      <c r="GE323" s="67"/>
      <c r="GF323" s="67"/>
      <c r="GG323" s="67"/>
      <c r="GH323" s="67"/>
      <c r="GI323" s="67"/>
      <c r="GJ323" s="67"/>
      <c r="GK323" s="67"/>
      <c r="GL323" s="67"/>
      <c r="GM323" s="67"/>
      <c r="GN323" s="67"/>
    </row>
    <row r="324" spans="1:196" s="2" customFormat="1" ht="16.5" customHeight="1" thickBot="1" x14ac:dyDescent="0.3">
      <c r="A324" s="68"/>
      <c r="AS324" s="11"/>
      <c r="AT324" s="11"/>
      <c r="AU324" s="11"/>
      <c r="AV324" s="11"/>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V324" s="50"/>
      <c r="EW324" s="351"/>
      <c r="EX324" s="19"/>
      <c r="EY324" s="67"/>
      <c r="EZ324" s="67"/>
      <c r="FA324" s="67"/>
      <c r="FB324" s="67"/>
      <c r="FC324" s="67"/>
      <c r="FD324" s="67"/>
      <c r="FE324" s="67"/>
      <c r="FF324" s="67"/>
      <c r="FG324" s="67"/>
      <c r="FH324" s="67"/>
      <c r="FI324" s="67"/>
      <c r="FJ324" s="67"/>
      <c r="FK324" s="67"/>
      <c r="FL324" s="67"/>
      <c r="FM324" s="67"/>
      <c r="FN324" s="67"/>
      <c r="FO324" s="67"/>
      <c r="FP324" s="67"/>
      <c r="FQ324" s="67"/>
      <c r="FR324" s="67"/>
      <c r="FS324" s="67"/>
      <c r="FT324" s="67"/>
      <c r="FU324" s="67"/>
      <c r="FV324" s="67"/>
      <c r="FW324" s="67"/>
      <c r="FX324" s="67"/>
      <c r="FY324" s="67"/>
      <c r="FZ324" s="67"/>
      <c r="GA324" s="67"/>
      <c r="GB324" s="67"/>
      <c r="GC324" s="67"/>
      <c r="GD324" s="67"/>
      <c r="GE324" s="67"/>
      <c r="GF324" s="67"/>
      <c r="GG324" s="67"/>
      <c r="GH324" s="67"/>
      <c r="GI324" s="67"/>
      <c r="GJ324" s="67"/>
      <c r="GK324" s="67"/>
      <c r="GL324" s="67"/>
      <c r="GM324" s="67"/>
      <c r="GN324" s="67"/>
    </row>
    <row r="325" spans="1:196" s="2" customFormat="1" ht="16.5" customHeight="1" thickBot="1" x14ac:dyDescent="0.3">
      <c r="A325" s="68"/>
      <c r="AS325" s="11"/>
      <c r="AT325" s="11"/>
      <c r="AU325" s="11"/>
      <c r="AV325" s="11"/>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V325" s="50"/>
      <c r="EW325" s="351"/>
      <c r="EX325" s="19"/>
      <c r="EY325" s="67"/>
      <c r="EZ325" s="67"/>
      <c r="FA325" s="67"/>
      <c r="FB325" s="67"/>
      <c r="FC325" s="67"/>
      <c r="FD325" s="67"/>
      <c r="FE325" s="67"/>
      <c r="FF325" s="67"/>
      <c r="FG325" s="67"/>
      <c r="FH325" s="67"/>
      <c r="FI325" s="67"/>
      <c r="FJ325" s="67"/>
      <c r="FK325" s="67"/>
      <c r="FL325" s="67"/>
      <c r="FM325" s="67"/>
      <c r="FN325" s="67"/>
      <c r="FO325" s="67"/>
      <c r="FP325" s="67"/>
      <c r="FQ325" s="67"/>
      <c r="FR325" s="67"/>
      <c r="FS325" s="67"/>
      <c r="FT325" s="67"/>
      <c r="FU325" s="67"/>
      <c r="FV325" s="67"/>
      <c r="FW325" s="67"/>
      <c r="FX325" s="67"/>
      <c r="FY325" s="67"/>
      <c r="FZ325" s="67"/>
      <c r="GA325" s="67"/>
      <c r="GB325" s="67"/>
      <c r="GC325" s="67"/>
      <c r="GD325" s="67"/>
      <c r="GE325" s="67"/>
      <c r="GF325" s="67"/>
      <c r="GG325" s="67"/>
      <c r="GH325" s="67"/>
      <c r="GI325" s="67"/>
      <c r="GJ325" s="67"/>
      <c r="GK325" s="67"/>
      <c r="GL325" s="67"/>
      <c r="GM325" s="67"/>
      <c r="GN325" s="67"/>
    </row>
    <row r="326" spans="1:196" s="2" customFormat="1" ht="16.5" customHeight="1" thickBot="1" x14ac:dyDescent="0.3">
      <c r="A326" s="68"/>
      <c r="AS326" s="11"/>
      <c r="AT326" s="11"/>
      <c r="AU326" s="11"/>
      <c r="AV326" s="11"/>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V326" s="50"/>
      <c r="EW326" s="351"/>
      <c r="EX326" s="19"/>
      <c r="EY326" s="67"/>
      <c r="EZ326" s="67"/>
      <c r="FA326" s="67"/>
      <c r="FB326" s="67"/>
      <c r="FC326" s="67"/>
      <c r="FD326" s="67"/>
      <c r="FE326" s="67"/>
      <c r="FF326" s="67"/>
      <c r="FG326" s="67"/>
      <c r="FH326" s="67"/>
      <c r="FI326" s="67"/>
      <c r="FJ326" s="67"/>
      <c r="FK326" s="67"/>
      <c r="FL326" s="67"/>
      <c r="FM326" s="67"/>
      <c r="FN326" s="67"/>
      <c r="FO326" s="67"/>
      <c r="FP326" s="67"/>
      <c r="FQ326" s="67"/>
      <c r="FR326" s="67"/>
      <c r="FS326" s="67"/>
      <c r="FT326" s="67"/>
      <c r="FU326" s="67"/>
      <c r="FV326" s="67"/>
      <c r="FW326" s="67"/>
      <c r="FX326" s="67"/>
      <c r="FY326" s="67"/>
      <c r="FZ326" s="67"/>
      <c r="GA326" s="67"/>
      <c r="GB326" s="67"/>
      <c r="GC326" s="67"/>
      <c r="GD326" s="67"/>
      <c r="GE326" s="67"/>
      <c r="GF326" s="67"/>
      <c r="GG326" s="67"/>
      <c r="GH326" s="67"/>
      <c r="GI326" s="67"/>
      <c r="GJ326" s="67"/>
      <c r="GK326" s="67"/>
      <c r="GL326" s="67"/>
      <c r="GM326" s="67"/>
      <c r="GN326" s="67"/>
    </row>
    <row r="327" spans="1:196" s="2" customFormat="1" ht="16.5" customHeight="1" thickBot="1" x14ac:dyDescent="0.3">
      <c r="A327" s="68"/>
      <c r="AS327" s="11"/>
      <c r="AT327" s="11"/>
      <c r="AU327" s="11"/>
      <c r="AV327" s="11"/>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V327" s="50"/>
      <c r="EW327" s="351"/>
      <c r="EX327" s="19"/>
      <c r="EY327" s="67"/>
      <c r="EZ327" s="67"/>
      <c r="FA327" s="67"/>
      <c r="FB327" s="67"/>
      <c r="FC327" s="67"/>
      <c r="FD327" s="67"/>
      <c r="FE327" s="67"/>
      <c r="FF327" s="67"/>
      <c r="FG327" s="67"/>
      <c r="FH327" s="67"/>
      <c r="FI327" s="67"/>
      <c r="FJ327" s="67"/>
      <c r="FK327" s="67"/>
      <c r="FL327" s="67"/>
      <c r="FM327" s="67"/>
      <c r="FN327" s="67"/>
      <c r="FO327" s="67"/>
      <c r="FP327" s="67"/>
      <c r="FQ327" s="67"/>
      <c r="FR327" s="67"/>
      <c r="FS327" s="67"/>
      <c r="FT327" s="67"/>
      <c r="FU327" s="67"/>
      <c r="FV327" s="67"/>
      <c r="FW327" s="67"/>
      <c r="FX327" s="67"/>
      <c r="FY327" s="67"/>
      <c r="FZ327" s="67"/>
      <c r="GA327" s="67"/>
      <c r="GB327" s="67"/>
      <c r="GC327" s="67"/>
      <c r="GD327" s="67"/>
      <c r="GE327" s="67"/>
      <c r="GF327" s="67"/>
      <c r="GG327" s="67"/>
      <c r="GH327" s="67"/>
      <c r="GI327" s="67"/>
      <c r="GJ327" s="67"/>
      <c r="GK327" s="67"/>
      <c r="GL327" s="67"/>
      <c r="GM327" s="67"/>
      <c r="GN327" s="67"/>
    </row>
    <row r="328" spans="1:196" s="2" customFormat="1" ht="16.5" customHeight="1" thickBot="1" x14ac:dyDescent="0.3">
      <c r="A328" s="68"/>
      <c r="AS328" s="11"/>
      <c r="AT328" s="11"/>
      <c r="AU328" s="11"/>
      <c r="AV328" s="11"/>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V328" s="50"/>
      <c r="EW328" s="351"/>
      <c r="EX328" s="19"/>
      <c r="EY328" s="67"/>
      <c r="EZ328" s="67"/>
      <c r="FA328" s="67"/>
      <c r="FB328" s="67"/>
      <c r="FC328" s="67"/>
      <c r="FD328" s="67"/>
      <c r="FE328" s="67"/>
      <c r="FF328" s="67"/>
      <c r="FG328" s="67"/>
      <c r="FH328" s="67"/>
      <c r="FI328" s="67"/>
      <c r="FJ328" s="67"/>
      <c r="FK328" s="67"/>
      <c r="FL328" s="67"/>
      <c r="FM328" s="67"/>
      <c r="FN328" s="67"/>
      <c r="FO328" s="67"/>
      <c r="FP328" s="67"/>
      <c r="FQ328" s="67"/>
      <c r="FR328" s="67"/>
      <c r="FS328" s="67"/>
      <c r="FT328" s="67"/>
      <c r="FU328" s="67"/>
      <c r="FV328" s="67"/>
      <c r="FW328" s="67"/>
      <c r="FX328" s="67"/>
      <c r="FY328" s="67"/>
      <c r="FZ328" s="67"/>
      <c r="GA328" s="67"/>
      <c r="GB328" s="67"/>
      <c r="GC328" s="67"/>
      <c r="GD328" s="67"/>
      <c r="GE328" s="67"/>
      <c r="GF328" s="67"/>
      <c r="GG328" s="67"/>
      <c r="GH328" s="67"/>
      <c r="GI328" s="67"/>
      <c r="GJ328" s="67"/>
      <c r="GK328" s="67"/>
      <c r="GL328" s="67"/>
      <c r="GM328" s="67"/>
      <c r="GN328" s="67"/>
    </row>
    <row r="329" spans="1:196" s="2" customFormat="1" ht="16.5" customHeight="1" thickBot="1" x14ac:dyDescent="0.3">
      <c r="A329" s="68"/>
      <c r="AS329" s="11"/>
      <c r="AT329" s="11"/>
      <c r="AU329" s="11"/>
      <c r="AV329" s="11"/>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V329" s="50"/>
      <c r="EW329" s="351"/>
      <c r="EX329" s="19"/>
      <c r="EY329" s="67"/>
      <c r="EZ329" s="67"/>
      <c r="FA329" s="67"/>
      <c r="FB329" s="67"/>
      <c r="FC329" s="67"/>
      <c r="FD329" s="67"/>
      <c r="FE329" s="67"/>
      <c r="FF329" s="67"/>
      <c r="FG329" s="67"/>
      <c r="FH329" s="67"/>
      <c r="FI329" s="67"/>
      <c r="FJ329" s="67"/>
      <c r="FK329" s="67"/>
      <c r="FL329" s="67"/>
      <c r="FM329" s="67"/>
      <c r="FN329" s="67"/>
      <c r="FO329" s="67"/>
      <c r="FP329" s="67"/>
      <c r="FQ329" s="67"/>
      <c r="FR329" s="67"/>
      <c r="FS329" s="67"/>
      <c r="FT329" s="67"/>
      <c r="FU329" s="67"/>
      <c r="FV329" s="67"/>
      <c r="FW329" s="67"/>
      <c r="FX329" s="67"/>
      <c r="FY329" s="67"/>
      <c r="FZ329" s="67"/>
      <c r="GA329" s="67"/>
      <c r="GB329" s="67"/>
      <c r="GC329" s="67"/>
      <c r="GD329" s="67"/>
      <c r="GE329" s="67"/>
      <c r="GF329" s="67"/>
      <c r="GG329" s="67"/>
      <c r="GH329" s="67"/>
      <c r="GI329" s="67"/>
      <c r="GJ329" s="67"/>
      <c r="GK329" s="67"/>
      <c r="GL329" s="67"/>
      <c r="GM329" s="67"/>
      <c r="GN329" s="67"/>
    </row>
    <row r="330" spans="1:196" s="2" customFormat="1" ht="16.5" customHeight="1" thickBot="1" x14ac:dyDescent="0.3">
      <c r="A330" s="68"/>
      <c r="AS330" s="11"/>
      <c r="AT330" s="11"/>
      <c r="AU330" s="11"/>
      <c r="AV330" s="11"/>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V330" s="50"/>
      <c r="EW330" s="351"/>
      <c r="EX330" s="19"/>
      <c r="EY330" s="67"/>
      <c r="EZ330" s="67"/>
      <c r="FA330" s="67"/>
      <c r="FB330" s="67"/>
      <c r="FC330" s="67"/>
      <c r="FD330" s="67"/>
      <c r="FE330" s="67"/>
      <c r="FF330" s="67"/>
      <c r="FG330" s="67"/>
      <c r="FH330" s="67"/>
      <c r="FI330" s="67"/>
      <c r="FJ330" s="67"/>
      <c r="FK330" s="67"/>
      <c r="FL330" s="67"/>
      <c r="FM330" s="67"/>
      <c r="FN330" s="67"/>
      <c r="FO330" s="67"/>
      <c r="FP330" s="67"/>
      <c r="FQ330" s="67"/>
      <c r="FR330" s="67"/>
      <c r="FS330" s="67"/>
      <c r="FT330" s="67"/>
      <c r="FU330" s="67"/>
      <c r="FV330" s="67"/>
      <c r="FW330" s="67"/>
      <c r="FX330" s="67"/>
      <c r="FY330" s="67"/>
      <c r="FZ330" s="67"/>
      <c r="GA330" s="67"/>
      <c r="GB330" s="67"/>
      <c r="GC330" s="67"/>
      <c r="GD330" s="67"/>
      <c r="GE330" s="67"/>
      <c r="GF330" s="67"/>
      <c r="GG330" s="67"/>
      <c r="GH330" s="67"/>
      <c r="GI330" s="67"/>
      <c r="GJ330" s="67"/>
      <c r="GK330" s="67"/>
      <c r="GL330" s="67"/>
      <c r="GM330" s="67"/>
      <c r="GN330" s="67"/>
    </row>
    <row r="331" spans="1:196" s="2" customFormat="1" ht="16.5" customHeight="1" thickBot="1" x14ac:dyDescent="0.3">
      <c r="A331" s="68"/>
      <c r="AS331" s="11"/>
      <c r="AT331" s="11"/>
      <c r="AU331" s="11"/>
      <c r="AV331" s="11"/>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V331" s="50"/>
      <c r="EW331" s="351"/>
      <c r="EX331" s="19"/>
      <c r="EY331" s="67"/>
      <c r="EZ331" s="67"/>
      <c r="FA331" s="67"/>
      <c r="FB331" s="67"/>
      <c r="FC331" s="67"/>
      <c r="FD331" s="67"/>
      <c r="FE331" s="67"/>
      <c r="FF331" s="67"/>
      <c r="FG331" s="67"/>
      <c r="FH331" s="67"/>
      <c r="FI331" s="67"/>
      <c r="FJ331" s="67"/>
      <c r="FK331" s="67"/>
      <c r="FL331" s="67"/>
      <c r="FM331" s="67"/>
      <c r="FN331" s="67"/>
      <c r="FO331" s="67"/>
      <c r="FP331" s="67"/>
      <c r="FQ331" s="67"/>
      <c r="FR331" s="67"/>
      <c r="FS331" s="67"/>
      <c r="FT331" s="67"/>
      <c r="FU331" s="67"/>
      <c r="FV331" s="67"/>
      <c r="FW331" s="67"/>
      <c r="FX331" s="67"/>
      <c r="FY331" s="67"/>
      <c r="FZ331" s="67"/>
      <c r="GA331" s="67"/>
      <c r="GB331" s="67"/>
      <c r="GC331" s="67"/>
      <c r="GD331" s="67"/>
      <c r="GE331" s="67"/>
      <c r="GF331" s="67"/>
      <c r="GG331" s="67"/>
      <c r="GH331" s="67"/>
      <c r="GI331" s="67"/>
      <c r="GJ331" s="67"/>
      <c r="GK331" s="67"/>
      <c r="GL331" s="67"/>
      <c r="GM331" s="67"/>
      <c r="GN331" s="67"/>
    </row>
    <row r="332" spans="1:196" s="2" customFormat="1" ht="16.5" customHeight="1" thickBot="1" x14ac:dyDescent="0.3">
      <c r="A332" s="68"/>
      <c r="AS332" s="11"/>
      <c r="AT332" s="11"/>
      <c r="AU332" s="11"/>
      <c r="AV332" s="11"/>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V332" s="50"/>
      <c r="EW332" s="351"/>
      <c r="EX332" s="19"/>
      <c r="EY332" s="67"/>
      <c r="EZ332" s="67"/>
      <c r="FA332" s="67"/>
      <c r="FB332" s="67"/>
      <c r="FC332" s="67"/>
      <c r="FD332" s="67"/>
      <c r="FE332" s="67"/>
      <c r="FF332" s="67"/>
      <c r="FG332" s="67"/>
      <c r="FH332" s="67"/>
      <c r="FI332" s="67"/>
      <c r="FJ332" s="67"/>
      <c r="FK332" s="67"/>
      <c r="FL332" s="67"/>
      <c r="FM332" s="67"/>
      <c r="FN332" s="67"/>
      <c r="FO332" s="67"/>
      <c r="FP332" s="67"/>
      <c r="FQ332" s="67"/>
      <c r="FR332" s="67"/>
      <c r="FS332" s="67"/>
      <c r="FT332" s="67"/>
      <c r="FU332" s="67"/>
      <c r="FV332" s="67"/>
      <c r="FW332" s="67"/>
      <c r="FX332" s="67"/>
      <c r="FY332" s="67"/>
      <c r="FZ332" s="67"/>
      <c r="GA332" s="67"/>
      <c r="GB332" s="67"/>
      <c r="GC332" s="67"/>
      <c r="GD332" s="67"/>
      <c r="GE332" s="67"/>
      <c r="GF332" s="67"/>
      <c r="GG332" s="67"/>
      <c r="GH332" s="67"/>
      <c r="GI332" s="67"/>
      <c r="GJ332" s="67"/>
      <c r="GK332" s="67"/>
      <c r="GL332" s="67"/>
      <c r="GM332" s="67"/>
      <c r="GN332" s="67"/>
    </row>
    <row r="333" spans="1:196" s="2" customFormat="1" ht="16.5" customHeight="1" thickBot="1" x14ac:dyDescent="0.3">
      <c r="A333" s="68"/>
      <c r="AS333" s="11"/>
      <c r="AT333" s="11"/>
      <c r="AU333" s="11"/>
      <c r="AV333" s="11"/>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V333" s="50"/>
      <c r="EW333" s="351"/>
      <c r="EX333" s="19"/>
      <c r="EY333" s="67"/>
      <c r="EZ333" s="67"/>
      <c r="FA333" s="67"/>
      <c r="FB333" s="67"/>
      <c r="FC333" s="67"/>
      <c r="FD333" s="67"/>
      <c r="FE333" s="67"/>
      <c r="FF333" s="67"/>
      <c r="FG333" s="67"/>
      <c r="FH333" s="67"/>
      <c r="FI333" s="67"/>
      <c r="FJ333" s="67"/>
      <c r="FK333" s="67"/>
      <c r="FL333" s="67"/>
      <c r="FM333" s="67"/>
      <c r="FN333" s="67"/>
      <c r="FO333" s="67"/>
      <c r="FP333" s="67"/>
      <c r="FQ333" s="67"/>
      <c r="FR333" s="67"/>
      <c r="FS333" s="67"/>
      <c r="FT333" s="67"/>
      <c r="FU333" s="67"/>
      <c r="FV333" s="67"/>
      <c r="FW333" s="67"/>
      <c r="FX333" s="67"/>
      <c r="FY333" s="67"/>
      <c r="FZ333" s="67"/>
      <c r="GA333" s="67"/>
      <c r="GB333" s="67"/>
      <c r="GC333" s="67"/>
      <c r="GD333" s="67"/>
      <c r="GE333" s="67"/>
      <c r="GF333" s="67"/>
      <c r="GG333" s="67"/>
      <c r="GH333" s="67"/>
      <c r="GI333" s="67"/>
      <c r="GJ333" s="67"/>
      <c r="GK333" s="67"/>
      <c r="GL333" s="67"/>
      <c r="GM333" s="67"/>
      <c r="GN333" s="67"/>
    </row>
    <row r="334" spans="1:196" s="2" customFormat="1" ht="16.5" customHeight="1" thickBot="1" x14ac:dyDescent="0.3">
      <c r="A334" s="68"/>
      <c r="AS334" s="11"/>
      <c r="AT334" s="11"/>
      <c r="AU334" s="11"/>
      <c r="AV334" s="11"/>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V334" s="50"/>
      <c r="EW334" s="351"/>
      <c r="EX334" s="19"/>
      <c r="EY334" s="67"/>
      <c r="EZ334" s="67"/>
      <c r="FA334" s="67"/>
      <c r="FB334" s="67"/>
      <c r="FC334" s="67"/>
      <c r="FD334" s="67"/>
      <c r="FE334" s="67"/>
      <c r="FF334" s="67"/>
      <c r="FG334" s="67"/>
      <c r="FH334" s="67"/>
      <c r="FI334" s="67"/>
      <c r="FJ334" s="67"/>
      <c r="FK334" s="67"/>
      <c r="FL334" s="67"/>
      <c r="FM334" s="67"/>
      <c r="FN334" s="67"/>
      <c r="FO334" s="67"/>
      <c r="FP334" s="67"/>
      <c r="FQ334" s="67"/>
      <c r="FR334" s="67"/>
      <c r="FS334" s="67"/>
      <c r="FT334" s="67"/>
      <c r="FU334" s="67"/>
      <c r="FV334" s="67"/>
      <c r="FW334" s="67"/>
      <c r="FX334" s="67"/>
      <c r="FY334" s="67"/>
      <c r="FZ334" s="67"/>
      <c r="GA334" s="67"/>
      <c r="GB334" s="67"/>
      <c r="GC334" s="67"/>
      <c r="GD334" s="67"/>
      <c r="GE334" s="67"/>
      <c r="GF334" s="67"/>
      <c r="GG334" s="67"/>
      <c r="GH334" s="67"/>
      <c r="GI334" s="67"/>
      <c r="GJ334" s="67"/>
      <c r="GK334" s="67"/>
      <c r="GL334" s="67"/>
      <c r="GM334" s="67"/>
      <c r="GN334" s="67"/>
    </row>
    <row r="335" spans="1:196" s="2" customFormat="1" ht="16.5" customHeight="1" thickBot="1" x14ac:dyDescent="0.3">
      <c r="A335" s="68"/>
      <c r="AS335" s="11"/>
      <c r="AT335" s="11"/>
      <c r="AU335" s="11"/>
      <c r="AV335" s="11"/>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V335" s="50"/>
      <c r="EW335" s="351"/>
      <c r="EX335" s="19"/>
      <c r="EY335" s="67"/>
      <c r="EZ335" s="67"/>
      <c r="FA335" s="67"/>
      <c r="FB335" s="67"/>
      <c r="FC335" s="67"/>
      <c r="FD335" s="67"/>
      <c r="FE335" s="67"/>
      <c r="FF335" s="67"/>
      <c r="FG335" s="67"/>
      <c r="FH335" s="67"/>
      <c r="FI335" s="67"/>
      <c r="FJ335" s="67"/>
      <c r="FK335" s="67"/>
      <c r="FL335" s="67"/>
      <c r="FM335" s="67"/>
      <c r="FN335" s="67"/>
      <c r="FO335" s="67"/>
      <c r="FP335" s="67"/>
      <c r="FQ335" s="67"/>
      <c r="FR335" s="67"/>
      <c r="FS335" s="67"/>
      <c r="FT335" s="67"/>
      <c r="FU335" s="67"/>
      <c r="FV335" s="67"/>
      <c r="FW335" s="67"/>
      <c r="FX335" s="67"/>
      <c r="FY335" s="67"/>
      <c r="FZ335" s="67"/>
      <c r="GA335" s="67"/>
      <c r="GB335" s="67"/>
      <c r="GC335" s="67"/>
      <c r="GD335" s="67"/>
      <c r="GE335" s="67"/>
      <c r="GF335" s="67"/>
      <c r="GG335" s="67"/>
      <c r="GH335" s="67"/>
      <c r="GI335" s="67"/>
      <c r="GJ335" s="67"/>
      <c r="GK335" s="67"/>
      <c r="GL335" s="67"/>
      <c r="GM335" s="67"/>
      <c r="GN335" s="67"/>
    </row>
    <row r="336" spans="1:196" s="2" customFormat="1" ht="16.5" customHeight="1" thickBot="1" x14ac:dyDescent="0.3">
      <c r="A336" s="68"/>
      <c r="AS336" s="11"/>
      <c r="AT336" s="11"/>
      <c r="AU336" s="11"/>
      <c r="AV336" s="11"/>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V336" s="50"/>
      <c r="EW336" s="351"/>
      <c r="EX336" s="19"/>
      <c r="EY336" s="67"/>
      <c r="EZ336" s="67"/>
      <c r="FA336" s="67"/>
      <c r="FB336" s="67"/>
      <c r="FC336" s="67"/>
      <c r="FD336" s="67"/>
      <c r="FE336" s="67"/>
      <c r="FF336" s="67"/>
      <c r="FG336" s="67"/>
      <c r="FH336" s="67"/>
      <c r="FI336" s="67"/>
      <c r="FJ336" s="67"/>
      <c r="FK336" s="67"/>
      <c r="FL336" s="67"/>
      <c r="FM336" s="67"/>
      <c r="FN336" s="67"/>
      <c r="FO336" s="67"/>
      <c r="FP336" s="67"/>
      <c r="FQ336" s="67"/>
      <c r="FR336" s="67"/>
      <c r="FS336" s="67"/>
      <c r="FT336" s="67"/>
      <c r="FU336" s="67"/>
      <c r="FV336" s="67"/>
      <c r="FW336" s="67"/>
      <c r="FX336" s="67"/>
      <c r="FY336" s="67"/>
      <c r="FZ336" s="67"/>
      <c r="GA336" s="67"/>
      <c r="GB336" s="67"/>
      <c r="GC336" s="67"/>
      <c r="GD336" s="67"/>
      <c r="GE336" s="67"/>
      <c r="GF336" s="67"/>
      <c r="GG336" s="67"/>
      <c r="GH336" s="67"/>
      <c r="GI336" s="67"/>
      <c r="GJ336" s="67"/>
      <c r="GK336" s="67"/>
      <c r="GL336" s="67"/>
      <c r="GM336" s="67"/>
      <c r="GN336" s="67"/>
    </row>
    <row r="337" spans="1:196" s="2" customFormat="1" ht="16.5" customHeight="1" thickBot="1" x14ac:dyDescent="0.3">
      <c r="A337" s="68"/>
      <c r="AS337" s="11"/>
      <c r="AT337" s="11"/>
      <c r="AU337" s="11"/>
      <c r="AV337" s="11"/>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V337" s="50"/>
      <c r="EW337" s="351"/>
      <c r="EX337" s="19"/>
      <c r="EY337" s="67"/>
      <c r="EZ337" s="67"/>
      <c r="FA337" s="67"/>
      <c r="FB337" s="67"/>
      <c r="FC337" s="67"/>
      <c r="FD337" s="67"/>
      <c r="FE337" s="67"/>
      <c r="FF337" s="67"/>
      <c r="FG337" s="67"/>
      <c r="FH337" s="67"/>
      <c r="FI337" s="67"/>
      <c r="FJ337" s="67"/>
      <c r="FK337" s="67"/>
      <c r="FL337" s="67"/>
      <c r="FM337" s="67"/>
      <c r="FN337" s="67"/>
      <c r="FO337" s="67"/>
      <c r="FP337" s="67"/>
      <c r="FQ337" s="67"/>
      <c r="FR337" s="67"/>
      <c r="FS337" s="67"/>
      <c r="FT337" s="67"/>
      <c r="FU337" s="67"/>
      <c r="FV337" s="67"/>
      <c r="FW337" s="67"/>
      <c r="FX337" s="67"/>
      <c r="FY337" s="67"/>
      <c r="FZ337" s="67"/>
      <c r="GA337" s="67"/>
      <c r="GB337" s="67"/>
      <c r="GC337" s="67"/>
      <c r="GD337" s="67"/>
      <c r="GE337" s="67"/>
      <c r="GF337" s="67"/>
      <c r="GG337" s="67"/>
      <c r="GH337" s="67"/>
      <c r="GI337" s="67"/>
      <c r="GJ337" s="67"/>
      <c r="GK337" s="67"/>
      <c r="GL337" s="67"/>
      <c r="GM337" s="67"/>
      <c r="GN337" s="67"/>
    </row>
    <row r="338" spans="1:196" s="2" customFormat="1" ht="16.5" customHeight="1" thickBot="1" x14ac:dyDescent="0.3">
      <c r="A338" s="68"/>
      <c r="AS338" s="11"/>
      <c r="AT338" s="11"/>
      <c r="AU338" s="11"/>
      <c r="AV338" s="11"/>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V338" s="50"/>
      <c r="EW338" s="351"/>
      <c r="EX338" s="19"/>
      <c r="EY338" s="67"/>
      <c r="EZ338" s="67"/>
      <c r="FA338" s="67"/>
      <c r="FB338" s="67"/>
      <c r="FC338" s="67"/>
      <c r="FD338" s="67"/>
      <c r="FE338" s="67"/>
      <c r="FF338" s="67"/>
      <c r="FG338" s="67"/>
      <c r="FH338" s="67"/>
      <c r="FI338" s="67"/>
      <c r="FJ338" s="67"/>
      <c r="FK338" s="67"/>
      <c r="FL338" s="67"/>
      <c r="FM338" s="67"/>
      <c r="FN338" s="67"/>
      <c r="FO338" s="67"/>
      <c r="FP338" s="67"/>
      <c r="FQ338" s="67"/>
      <c r="FR338" s="67"/>
      <c r="FS338" s="67"/>
      <c r="FT338" s="67"/>
      <c r="FU338" s="67"/>
      <c r="FV338" s="67"/>
      <c r="FW338" s="67"/>
      <c r="FX338" s="67"/>
      <c r="FY338" s="67"/>
      <c r="FZ338" s="67"/>
      <c r="GA338" s="67"/>
      <c r="GB338" s="67"/>
      <c r="GC338" s="67"/>
      <c r="GD338" s="67"/>
      <c r="GE338" s="67"/>
      <c r="GF338" s="67"/>
      <c r="GG338" s="67"/>
      <c r="GH338" s="67"/>
      <c r="GI338" s="67"/>
      <c r="GJ338" s="67"/>
      <c r="GK338" s="67"/>
      <c r="GL338" s="67"/>
      <c r="GM338" s="67"/>
      <c r="GN338" s="67"/>
    </row>
    <row r="339" spans="1:196" s="2" customFormat="1" ht="16.5" customHeight="1" thickBot="1" x14ac:dyDescent="0.3">
      <c r="A339" s="68"/>
      <c r="AS339" s="11"/>
      <c r="AT339" s="11"/>
      <c r="AU339" s="11"/>
      <c r="AV339" s="11"/>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V339" s="50"/>
      <c r="EW339" s="351"/>
      <c r="EX339" s="19"/>
      <c r="EY339" s="67"/>
      <c r="EZ339" s="67"/>
      <c r="FA339" s="67"/>
      <c r="FB339" s="67"/>
      <c r="FC339" s="67"/>
      <c r="FD339" s="67"/>
      <c r="FE339" s="67"/>
      <c r="FF339" s="67"/>
      <c r="FG339" s="67"/>
      <c r="FH339" s="67"/>
      <c r="FI339" s="67"/>
      <c r="FJ339" s="67"/>
      <c r="FK339" s="67"/>
      <c r="FL339" s="67"/>
      <c r="FM339" s="67"/>
      <c r="FN339" s="67"/>
      <c r="FO339" s="67"/>
      <c r="FP339" s="67"/>
      <c r="FQ339" s="67"/>
      <c r="FR339" s="67"/>
      <c r="FS339" s="67"/>
      <c r="FT339" s="67"/>
      <c r="FU339" s="67"/>
      <c r="FV339" s="67"/>
      <c r="FW339" s="67"/>
      <c r="FX339" s="67"/>
      <c r="FY339" s="67"/>
      <c r="FZ339" s="67"/>
      <c r="GA339" s="67"/>
      <c r="GB339" s="67"/>
      <c r="GC339" s="67"/>
      <c r="GD339" s="67"/>
      <c r="GE339" s="67"/>
      <c r="GF339" s="67"/>
      <c r="GG339" s="67"/>
      <c r="GH339" s="67"/>
      <c r="GI339" s="67"/>
      <c r="GJ339" s="67"/>
      <c r="GK339" s="67"/>
      <c r="GL339" s="67"/>
      <c r="GM339" s="67"/>
      <c r="GN339" s="67"/>
    </row>
    <row r="340" spans="1:196" s="2" customFormat="1" ht="16.5" customHeight="1" thickBot="1" x14ac:dyDescent="0.3">
      <c r="A340" s="68"/>
      <c r="AS340" s="11"/>
      <c r="AT340" s="11"/>
      <c r="AU340" s="11"/>
      <c r="AV340" s="11"/>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V340" s="50"/>
      <c r="EW340" s="352"/>
      <c r="EX340" s="19"/>
      <c r="EY340" s="67"/>
      <c r="EZ340" s="67"/>
      <c r="FA340" s="67"/>
      <c r="FB340" s="67"/>
      <c r="FC340" s="67"/>
      <c r="FD340" s="67"/>
      <c r="FE340" s="67"/>
      <c r="FF340" s="67"/>
      <c r="FG340" s="67"/>
      <c r="FH340" s="67"/>
      <c r="FI340" s="67"/>
      <c r="FJ340" s="67"/>
      <c r="FK340" s="67"/>
      <c r="FL340" s="67"/>
      <c r="FM340" s="67"/>
      <c r="FN340" s="67"/>
      <c r="FO340" s="67"/>
      <c r="FP340" s="67"/>
      <c r="FQ340" s="67"/>
      <c r="FR340" s="67"/>
      <c r="FS340" s="67"/>
      <c r="FT340" s="67"/>
      <c r="FU340" s="67"/>
      <c r="FV340" s="67"/>
      <c r="FW340" s="67"/>
      <c r="FX340" s="67"/>
      <c r="FY340" s="67"/>
      <c r="FZ340" s="67"/>
      <c r="GA340" s="67"/>
      <c r="GB340" s="67"/>
      <c r="GC340" s="67"/>
      <c r="GD340" s="67"/>
      <c r="GE340" s="67"/>
      <c r="GF340" s="67"/>
      <c r="GG340" s="67"/>
      <c r="GH340" s="67"/>
      <c r="GI340" s="67"/>
      <c r="GJ340" s="67"/>
      <c r="GK340" s="67"/>
      <c r="GL340" s="67"/>
      <c r="GM340" s="67"/>
      <c r="GN340" s="67"/>
    </row>
    <row r="341" spans="1:196" s="2" customFormat="1" ht="16.5" customHeight="1" thickBot="1" x14ac:dyDescent="0.3">
      <c r="A341" s="68"/>
      <c r="AS341" s="11"/>
      <c r="AT341" s="11"/>
      <c r="AU341" s="11"/>
      <c r="AV341" s="11"/>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V341" s="50"/>
      <c r="EW341" s="350" t="s">
        <v>27</v>
      </c>
      <c r="EX341" s="19"/>
      <c r="EY341" s="67"/>
      <c r="EZ341" s="67"/>
      <c r="FA341" s="67"/>
      <c r="FB341" s="67"/>
      <c r="FC341" s="67"/>
      <c r="FD341" s="67"/>
      <c r="FE341" s="67"/>
      <c r="FF341" s="67"/>
      <c r="FG341" s="67"/>
      <c r="FH341" s="67"/>
      <c r="FI341" s="67"/>
      <c r="FJ341" s="67"/>
      <c r="FK341" s="67"/>
      <c r="FL341" s="67"/>
      <c r="FM341" s="67"/>
      <c r="FN341" s="67"/>
      <c r="FO341" s="67"/>
      <c r="FP341" s="67"/>
      <c r="FQ341" s="67"/>
      <c r="FR341" s="67"/>
      <c r="FS341" s="67"/>
      <c r="FT341" s="67"/>
      <c r="FU341" s="67"/>
      <c r="FV341" s="67"/>
      <c r="FW341" s="67"/>
      <c r="FX341" s="67"/>
      <c r="FY341" s="67"/>
      <c r="FZ341" s="67"/>
      <c r="GA341" s="67"/>
      <c r="GB341" s="67"/>
      <c r="GC341" s="67"/>
      <c r="GD341" s="67"/>
      <c r="GE341" s="67"/>
      <c r="GF341" s="67"/>
      <c r="GG341" s="67"/>
      <c r="GH341" s="67"/>
      <c r="GI341" s="67"/>
      <c r="GJ341" s="67"/>
      <c r="GK341" s="67"/>
      <c r="GL341" s="67"/>
      <c r="GM341" s="67"/>
      <c r="GN341" s="67"/>
    </row>
    <row r="342" spans="1:196" s="2" customFormat="1" ht="16.5" customHeight="1" thickBot="1" x14ac:dyDescent="0.3">
      <c r="A342" s="68"/>
      <c r="AS342" s="11"/>
      <c r="AT342" s="11"/>
      <c r="AU342" s="11"/>
      <c r="AV342" s="11"/>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V342" s="50"/>
      <c r="EW342" s="351"/>
      <c r="EX342" s="19"/>
      <c r="EY342" s="67"/>
      <c r="EZ342" s="67"/>
      <c r="FA342" s="67"/>
      <c r="FB342" s="67"/>
      <c r="FC342" s="67"/>
      <c r="FD342" s="67"/>
      <c r="FE342" s="67"/>
      <c r="FF342" s="67"/>
      <c r="FG342" s="67"/>
      <c r="FH342" s="67"/>
      <c r="FI342" s="67"/>
      <c r="FJ342" s="67"/>
      <c r="FK342" s="67"/>
      <c r="FL342" s="67"/>
      <c r="FM342" s="67"/>
      <c r="FN342" s="67"/>
      <c r="FO342" s="67"/>
      <c r="FP342" s="67"/>
      <c r="FQ342" s="67"/>
      <c r="FR342" s="67"/>
      <c r="FS342" s="67"/>
      <c r="FT342" s="67"/>
      <c r="FU342" s="67"/>
      <c r="FV342" s="67"/>
      <c r="FW342" s="67"/>
      <c r="FX342" s="67"/>
      <c r="FY342" s="67"/>
      <c r="FZ342" s="67"/>
      <c r="GA342" s="67"/>
      <c r="GB342" s="67"/>
      <c r="GC342" s="67"/>
      <c r="GD342" s="67"/>
      <c r="GE342" s="67"/>
      <c r="GF342" s="67"/>
      <c r="GG342" s="67"/>
      <c r="GH342" s="67"/>
      <c r="GI342" s="67"/>
      <c r="GJ342" s="67"/>
      <c r="GK342" s="67"/>
      <c r="GL342" s="67"/>
      <c r="GM342" s="67"/>
      <c r="GN342" s="67"/>
    </row>
    <row r="343" spans="1:196" s="2" customFormat="1" ht="16.5" customHeight="1" thickBot="1" x14ac:dyDescent="0.3">
      <c r="A343" s="68"/>
      <c r="AS343" s="11"/>
      <c r="AT343" s="11"/>
      <c r="AU343" s="11"/>
      <c r="AV343" s="11"/>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V343" s="50"/>
      <c r="EW343" s="351"/>
      <c r="EX343" s="19"/>
      <c r="EY343" s="67"/>
      <c r="EZ343" s="67"/>
      <c r="FA343" s="67"/>
      <c r="FB343" s="67"/>
      <c r="FC343" s="67"/>
      <c r="FD343" s="67"/>
      <c r="FE343" s="67"/>
      <c r="FF343" s="67"/>
      <c r="FG343" s="67"/>
      <c r="FH343" s="67"/>
      <c r="FI343" s="67"/>
      <c r="FJ343" s="67"/>
      <c r="FK343" s="67"/>
      <c r="FL343" s="67"/>
      <c r="FM343" s="67"/>
      <c r="FN343" s="67"/>
      <c r="FO343" s="67"/>
      <c r="FP343" s="67"/>
      <c r="FQ343" s="67"/>
      <c r="FR343" s="67"/>
      <c r="FS343" s="67"/>
      <c r="FT343" s="67"/>
      <c r="FU343" s="67"/>
      <c r="FV343" s="67"/>
      <c r="FW343" s="67"/>
      <c r="FX343" s="67"/>
      <c r="FY343" s="67"/>
      <c r="FZ343" s="67"/>
      <c r="GA343" s="67"/>
      <c r="GB343" s="67"/>
      <c r="GC343" s="67"/>
      <c r="GD343" s="67"/>
      <c r="GE343" s="67"/>
      <c r="GF343" s="67"/>
      <c r="GG343" s="67"/>
      <c r="GH343" s="67"/>
      <c r="GI343" s="67"/>
      <c r="GJ343" s="67"/>
      <c r="GK343" s="67"/>
      <c r="GL343" s="67"/>
      <c r="GM343" s="67"/>
      <c r="GN343" s="67"/>
    </row>
    <row r="344" spans="1:196" s="2" customFormat="1" ht="16.5" customHeight="1" thickBot="1" x14ac:dyDescent="0.3">
      <c r="A344" s="68"/>
      <c r="AS344" s="11"/>
      <c r="AT344" s="11"/>
      <c r="AU344" s="11"/>
      <c r="AV344" s="11"/>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V344" s="50"/>
      <c r="EW344" s="351"/>
      <c r="EX344" s="19"/>
      <c r="EY344" s="67"/>
      <c r="EZ344" s="67"/>
      <c r="FA344" s="67"/>
      <c r="FB344" s="67"/>
      <c r="FC344" s="67"/>
      <c r="FD344" s="67"/>
      <c r="FE344" s="67"/>
      <c r="FF344" s="67"/>
      <c r="FG344" s="67"/>
      <c r="FH344" s="67"/>
      <c r="FI344" s="67"/>
      <c r="FJ344" s="67"/>
      <c r="FK344" s="67"/>
      <c r="FL344" s="67"/>
      <c r="FM344" s="67"/>
      <c r="FN344" s="67"/>
      <c r="FO344" s="67"/>
      <c r="FP344" s="67"/>
      <c r="FQ344" s="67"/>
      <c r="FR344" s="67"/>
      <c r="FS344" s="67"/>
      <c r="FT344" s="67"/>
      <c r="FU344" s="67"/>
      <c r="FV344" s="67"/>
      <c r="FW344" s="67"/>
      <c r="FX344" s="67"/>
      <c r="FY344" s="67"/>
      <c r="FZ344" s="67"/>
      <c r="GA344" s="67"/>
      <c r="GB344" s="67"/>
      <c r="GC344" s="67"/>
      <c r="GD344" s="67"/>
      <c r="GE344" s="67"/>
      <c r="GF344" s="67"/>
      <c r="GG344" s="67"/>
      <c r="GH344" s="67"/>
      <c r="GI344" s="67"/>
      <c r="GJ344" s="67"/>
      <c r="GK344" s="67"/>
      <c r="GL344" s="67"/>
      <c r="GM344" s="67"/>
      <c r="GN344" s="67"/>
    </row>
    <row r="345" spans="1:196" s="2" customFormat="1" ht="16.5" customHeight="1" thickBot="1" x14ac:dyDescent="0.3">
      <c r="A345" s="68"/>
      <c r="AS345" s="11"/>
      <c r="AT345" s="11"/>
      <c r="AU345" s="11"/>
      <c r="AV345" s="11"/>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V345" s="50"/>
      <c r="EW345" s="351"/>
      <c r="EX345" s="19"/>
      <c r="EY345" s="67"/>
      <c r="EZ345" s="67"/>
      <c r="FA345" s="67"/>
      <c r="FB345" s="67"/>
      <c r="FC345" s="67"/>
      <c r="FD345" s="67"/>
      <c r="FE345" s="67"/>
      <c r="FF345" s="67"/>
      <c r="FG345" s="67"/>
      <c r="FH345" s="67"/>
      <c r="FI345" s="67"/>
      <c r="FJ345" s="67"/>
      <c r="FK345" s="67"/>
      <c r="FL345" s="67"/>
      <c r="FM345" s="67"/>
      <c r="FN345" s="67"/>
      <c r="FO345" s="67"/>
      <c r="FP345" s="67"/>
      <c r="FQ345" s="67"/>
      <c r="FR345" s="67"/>
      <c r="FS345" s="67"/>
      <c r="FT345" s="67"/>
      <c r="FU345" s="67"/>
      <c r="FV345" s="67"/>
      <c r="FW345" s="67"/>
      <c r="FX345" s="67"/>
      <c r="FY345" s="67"/>
      <c r="FZ345" s="67"/>
      <c r="GA345" s="67"/>
      <c r="GB345" s="67"/>
      <c r="GC345" s="67"/>
      <c r="GD345" s="67"/>
      <c r="GE345" s="67"/>
      <c r="GF345" s="67"/>
      <c r="GG345" s="67"/>
      <c r="GH345" s="67"/>
      <c r="GI345" s="67"/>
      <c r="GJ345" s="67"/>
      <c r="GK345" s="67"/>
      <c r="GL345" s="67"/>
      <c r="GM345" s="67"/>
      <c r="GN345" s="67"/>
    </row>
    <row r="346" spans="1:196" s="2" customFormat="1" ht="16.5" customHeight="1" thickBot="1" x14ac:dyDescent="0.3">
      <c r="A346" s="68"/>
      <c r="AS346" s="11"/>
      <c r="AT346" s="11"/>
      <c r="AU346" s="11"/>
      <c r="AV346" s="11"/>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V346" s="50"/>
      <c r="EW346" s="351"/>
      <c r="EX346" s="19"/>
      <c r="EY346" s="67"/>
      <c r="EZ346" s="67"/>
      <c r="FA346" s="67"/>
      <c r="FB346" s="67"/>
      <c r="FC346" s="67"/>
      <c r="FD346" s="67"/>
      <c r="FE346" s="67"/>
      <c r="FF346" s="67"/>
      <c r="FG346" s="67"/>
      <c r="FH346" s="67"/>
      <c r="FI346" s="67"/>
      <c r="FJ346" s="67"/>
      <c r="FK346" s="67"/>
      <c r="FL346" s="67"/>
      <c r="FM346" s="67"/>
      <c r="FN346" s="67"/>
      <c r="FO346" s="67"/>
      <c r="FP346" s="67"/>
      <c r="FQ346" s="67"/>
      <c r="FR346" s="67"/>
      <c r="FS346" s="67"/>
      <c r="FT346" s="67"/>
      <c r="FU346" s="67"/>
      <c r="FV346" s="67"/>
      <c r="FW346" s="67"/>
      <c r="FX346" s="67"/>
      <c r="FY346" s="67"/>
      <c r="FZ346" s="67"/>
      <c r="GA346" s="67"/>
      <c r="GB346" s="67"/>
      <c r="GC346" s="67"/>
      <c r="GD346" s="67"/>
      <c r="GE346" s="67"/>
      <c r="GF346" s="67"/>
      <c r="GG346" s="67"/>
      <c r="GH346" s="67"/>
      <c r="GI346" s="67"/>
      <c r="GJ346" s="67"/>
      <c r="GK346" s="67"/>
      <c r="GL346" s="67"/>
      <c r="GM346" s="67"/>
      <c r="GN346" s="67"/>
    </row>
    <row r="347" spans="1:196" s="2" customFormat="1" ht="16.5" customHeight="1" thickBot="1" x14ac:dyDescent="0.3">
      <c r="A347" s="68"/>
      <c r="AS347" s="11"/>
      <c r="AT347" s="11"/>
      <c r="AU347" s="11"/>
      <c r="AV347" s="11"/>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V347" s="50"/>
      <c r="EW347" s="351"/>
      <c r="EX347" s="19"/>
      <c r="EY347" s="67"/>
      <c r="EZ347" s="67"/>
      <c r="FA347" s="67"/>
      <c r="FB347" s="67"/>
      <c r="FC347" s="67"/>
      <c r="FD347" s="67"/>
      <c r="FE347" s="67"/>
      <c r="FF347" s="67"/>
      <c r="FG347" s="67"/>
      <c r="FH347" s="67"/>
      <c r="FI347" s="67"/>
      <c r="FJ347" s="67"/>
      <c r="FK347" s="67"/>
      <c r="FL347" s="67"/>
      <c r="FM347" s="67"/>
      <c r="FN347" s="67"/>
      <c r="FO347" s="67"/>
      <c r="FP347" s="67"/>
      <c r="FQ347" s="67"/>
      <c r="FR347" s="67"/>
      <c r="FS347" s="67"/>
      <c r="FT347" s="67"/>
      <c r="FU347" s="67"/>
      <c r="FV347" s="67"/>
      <c r="FW347" s="67"/>
      <c r="FX347" s="67"/>
      <c r="FY347" s="67"/>
      <c r="FZ347" s="67"/>
      <c r="GA347" s="67"/>
      <c r="GB347" s="67"/>
      <c r="GC347" s="67"/>
      <c r="GD347" s="67"/>
      <c r="GE347" s="67"/>
      <c r="GF347" s="67"/>
      <c r="GG347" s="67"/>
      <c r="GH347" s="67"/>
      <c r="GI347" s="67"/>
      <c r="GJ347" s="67"/>
      <c r="GK347" s="67"/>
      <c r="GL347" s="67"/>
      <c r="GM347" s="67"/>
      <c r="GN347" s="67"/>
    </row>
    <row r="348" spans="1:196" s="2" customFormat="1" ht="16.5" customHeight="1" thickBot="1" x14ac:dyDescent="0.3">
      <c r="A348" s="68"/>
      <c r="AS348" s="11"/>
      <c r="AT348" s="11"/>
      <c r="AU348" s="11"/>
      <c r="AV348" s="11"/>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V348" s="50"/>
      <c r="EW348" s="351"/>
      <c r="EX348" s="19"/>
      <c r="EY348" s="67"/>
      <c r="EZ348" s="67"/>
      <c r="FA348" s="67"/>
      <c r="FB348" s="67"/>
      <c r="FC348" s="67"/>
      <c r="FD348" s="67"/>
      <c r="FE348" s="67"/>
      <c r="FF348" s="67"/>
      <c r="FG348" s="67"/>
      <c r="FH348" s="67"/>
      <c r="FI348" s="67"/>
      <c r="FJ348" s="67"/>
      <c r="FK348" s="67"/>
      <c r="FL348" s="67"/>
      <c r="FM348" s="67"/>
      <c r="FN348" s="67"/>
      <c r="FO348" s="67"/>
      <c r="FP348" s="67"/>
      <c r="FQ348" s="67"/>
      <c r="FR348" s="67"/>
      <c r="FS348" s="67"/>
      <c r="FT348" s="67"/>
      <c r="FU348" s="67"/>
      <c r="FV348" s="67"/>
      <c r="FW348" s="67"/>
      <c r="FX348" s="67"/>
      <c r="FY348" s="67"/>
      <c r="FZ348" s="67"/>
      <c r="GA348" s="67"/>
      <c r="GB348" s="67"/>
      <c r="GC348" s="67"/>
      <c r="GD348" s="67"/>
      <c r="GE348" s="67"/>
      <c r="GF348" s="67"/>
      <c r="GG348" s="67"/>
      <c r="GH348" s="67"/>
      <c r="GI348" s="67"/>
      <c r="GJ348" s="67"/>
      <c r="GK348" s="67"/>
      <c r="GL348" s="67"/>
      <c r="GM348" s="67"/>
      <c r="GN348" s="67"/>
    </row>
    <row r="349" spans="1:196" s="2" customFormat="1" ht="16.5" customHeight="1" thickBot="1" x14ac:dyDescent="0.3">
      <c r="A349" s="68"/>
      <c r="AS349" s="11"/>
      <c r="AT349" s="11"/>
      <c r="AU349" s="11"/>
      <c r="AV349" s="11"/>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V349" s="50"/>
      <c r="EW349" s="351"/>
      <c r="EX349" s="19"/>
      <c r="EY349" s="67"/>
      <c r="EZ349" s="67"/>
      <c r="FA349" s="67"/>
      <c r="FB349" s="67"/>
      <c r="FC349" s="67"/>
      <c r="FD349" s="67"/>
      <c r="FE349" s="67"/>
      <c r="FF349" s="67"/>
      <c r="FG349" s="67"/>
      <c r="FH349" s="67"/>
      <c r="FI349" s="67"/>
      <c r="FJ349" s="67"/>
      <c r="FK349" s="67"/>
      <c r="FL349" s="67"/>
      <c r="FM349" s="67"/>
      <c r="FN349" s="67"/>
      <c r="FO349" s="67"/>
      <c r="FP349" s="67"/>
      <c r="FQ349" s="67"/>
      <c r="FR349" s="67"/>
      <c r="FS349" s="67"/>
      <c r="FT349" s="67"/>
      <c r="FU349" s="67"/>
      <c r="FV349" s="67"/>
      <c r="FW349" s="67"/>
      <c r="FX349" s="67"/>
      <c r="FY349" s="67"/>
      <c r="FZ349" s="67"/>
      <c r="GA349" s="67"/>
      <c r="GB349" s="67"/>
      <c r="GC349" s="67"/>
      <c r="GD349" s="67"/>
      <c r="GE349" s="67"/>
      <c r="GF349" s="67"/>
      <c r="GG349" s="67"/>
      <c r="GH349" s="67"/>
      <c r="GI349" s="67"/>
      <c r="GJ349" s="67"/>
      <c r="GK349" s="67"/>
      <c r="GL349" s="67"/>
      <c r="GM349" s="67"/>
      <c r="GN349" s="67"/>
    </row>
    <row r="350" spans="1:196" s="2" customFormat="1" ht="16.5" customHeight="1" thickBot="1" x14ac:dyDescent="0.3">
      <c r="A350" s="68"/>
      <c r="AS350" s="11"/>
      <c r="AT350" s="11"/>
      <c r="AU350" s="11"/>
      <c r="AV350" s="11"/>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V350" s="50"/>
      <c r="EW350" s="351"/>
      <c r="EX350" s="19"/>
      <c r="EY350" s="67"/>
      <c r="EZ350" s="67"/>
      <c r="FA350" s="67"/>
      <c r="FB350" s="67"/>
      <c r="FC350" s="67"/>
      <c r="FD350" s="67"/>
      <c r="FE350" s="67"/>
      <c r="FF350" s="67"/>
      <c r="FG350" s="67"/>
      <c r="FH350" s="67"/>
      <c r="FI350" s="67"/>
      <c r="FJ350" s="67"/>
      <c r="FK350" s="67"/>
      <c r="FL350" s="67"/>
      <c r="FM350" s="67"/>
      <c r="FN350" s="67"/>
      <c r="FO350" s="67"/>
      <c r="FP350" s="67"/>
      <c r="FQ350" s="67"/>
      <c r="FR350" s="67"/>
      <c r="FS350" s="67"/>
      <c r="FT350" s="67"/>
      <c r="FU350" s="67"/>
      <c r="FV350" s="67"/>
      <c r="FW350" s="67"/>
      <c r="FX350" s="67"/>
      <c r="FY350" s="67"/>
      <c r="FZ350" s="67"/>
      <c r="GA350" s="67"/>
      <c r="GB350" s="67"/>
      <c r="GC350" s="67"/>
      <c r="GD350" s="67"/>
      <c r="GE350" s="67"/>
      <c r="GF350" s="67"/>
      <c r="GG350" s="67"/>
      <c r="GH350" s="67"/>
      <c r="GI350" s="67"/>
      <c r="GJ350" s="67"/>
      <c r="GK350" s="67"/>
      <c r="GL350" s="67"/>
      <c r="GM350" s="67"/>
      <c r="GN350" s="67"/>
    </row>
    <row r="351" spans="1:196" s="2" customFormat="1" ht="16.5" customHeight="1" thickBot="1" x14ac:dyDescent="0.3">
      <c r="A351" s="68"/>
      <c r="AS351" s="11"/>
      <c r="AT351" s="11"/>
      <c r="AU351" s="11"/>
      <c r="AV351" s="11"/>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V351" s="50"/>
      <c r="EW351" s="351"/>
      <c r="EX351" s="19"/>
      <c r="EY351" s="67"/>
      <c r="EZ351" s="67"/>
      <c r="FA351" s="67"/>
      <c r="FB351" s="67"/>
      <c r="FC351" s="67"/>
      <c r="FD351" s="67"/>
      <c r="FE351" s="67"/>
      <c r="FF351" s="67"/>
      <c r="FG351" s="67"/>
      <c r="FH351" s="67"/>
      <c r="FI351" s="67"/>
      <c r="FJ351" s="67"/>
      <c r="FK351" s="67"/>
      <c r="FL351" s="67"/>
      <c r="FM351" s="67"/>
      <c r="FN351" s="67"/>
      <c r="FO351" s="67"/>
      <c r="FP351" s="67"/>
      <c r="FQ351" s="67"/>
      <c r="FR351" s="67"/>
      <c r="FS351" s="67"/>
      <c r="FT351" s="67"/>
      <c r="FU351" s="67"/>
      <c r="FV351" s="67"/>
      <c r="FW351" s="67"/>
      <c r="FX351" s="67"/>
      <c r="FY351" s="67"/>
      <c r="FZ351" s="67"/>
      <c r="GA351" s="67"/>
      <c r="GB351" s="67"/>
      <c r="GC351" s="67"/>
      <c r="GD351" s="67"/>
      <c r="GE351" s="67"/>
      <c r="GF351" s="67"/>
      <c r="GG351" s="67"/>
      <c r="GH351" s="67"/>
      <c r="GI351" s="67"/>
      <c r="GJ351" s="67"/>
      <c r="GK351" s="67"/>
      <c r="GL351" s="67"/>
      <c r="GM351" s="67"/>
      <c r="GN351" s="67"/>
    </row>
    <row r="352" spans="1:196" s="2" customFormat="1" ht="16.5" customHeight="1" thickBot="1" x14ac:dyDescent="0.3">
      <c r="A352" s="68"/>
      <c r="AS352" s="11"/>
      <c r="AT352" s="11"/>
      <c r="AU352" s="11"/>
      <c r="AV352" s="11"/>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V352" s="50"/>
      <c r="EW352" s="351"/>
      <c r="EX352" s="19"/>
      <c r="EY352" s="67"/>
      <c r="EZ352" s="67"/>
      <c r="FA352" s="67"/>
      <c r="FB352" s="67"/>
      <c r="FC352" s="67"/>
      <c r="FD352" s="67"/>
      <c r="FE352" s="67"/>
      <c r="FF352" s="67"/>
      <c r="FG352" s="67"/>
      <c r="FH352" s="67"/>
      <c r="FI352" s="67"/>
      <c r="FJ352" s="67"/>
      <c r="FK352" s="67"/>
      <c r="FL352" s="67"/>
      <c r="FM352" s="67"/>
      <c r="FN352" s="67"/>
      <c r="FO352" s="67"/>
      <c r="FP352" s="67"/>
      <c r="FQ352" s="67"/>
      <c r="FR352" s="67"/>
      <c r="FS352" s="67"/>
      <c r="FT352" s="67"/>
      <c r="FU352" s="67"/>
      <c r="FV352" s="67"/>
      <c r="FW352" s="67"/>
      <c r="FX352" s="67"/>
      <c r="FY352" s="67"/>
      <c r="FZ352" s="67"/>
      <c r="GA352" s="67"/>
      <c r="GB352" s="67"/>
      <c r="GC352" s="67"/>
      <c r="GD352" s="67"/>
      <c r="GE352" s="67"/>
      <c r="GF352" s="67"/>
      <c r="GG352" s="67"/>
      <c r="GH352" s="67"/>
      <c r="GI352" s="67"/>
      <c r="GJ352" s="67"/>
      <c r="GK352" s="67"/>
      <c r="GL352" s="67"/>
      <c r="GM352" s="67"/>
      <c r="GN352" s="67"/>
    </row>
    <row r="353" spans="1:196" s="2" customFormat="1" ht="16.5" customHeight="1" thickBot="1" x14ac:dyDescent="0.3">
      <c r="A353" s="68"/>
      <c r="AS353" s="11"/>
      <c r="AT353" s="11"/>
      <c r="AU353" s="11"/>
      <c r="AV353" s="11"/>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V353" s="50"/>
      <c r="EW353" s="351"/>
      <c r="EX353" s="19"/>
      <c r="EY353" s="67"/>
      <c r="EZ353" s="67"/>
      <c r="FA353" s="67"/>
      <c r="FB353" s="67"/>
      <c r="FC353" s="67"/>
      <c r="FD353" s="67"/>
      <c r="FE353" s="67"/>
      <c r="FF353" s="67"/>
      <c r="FG353" s="67"/>
      <c r="FH353" s="67"/>
      <c r="FI353" s="67"/>
      <c r="FJ353" s="67"/>
      <c r="FK353" s="67"/>
      <c r="FL353" s="67"/>
      <c r="FM353" s="67"/>
      <c r="FN353" s="67"/>
      <c r="FO353" s="67"/>
      <c r="FP353" s="67"/>
      <c r="FQ353" s="67"/>
      <c r="FR353" s="67"/>
      <c r="FS353" s="67"/>
      <c r="FT353" s="67"/>
      <c r="FU353" s="67"/>
      <c r="FV353" s="67"/>
      <c r="FW353" s="67"/>
      <c r="FX353" s="67"/>
      <c r="FY353" s="67"/>
      <c r="FZ353" s="67"/>
      <c r="GA353" s="67"/>
      <c r="GB353" s="67"/>
      <c r="GC353" s="67"/>
      <c r="GD353" s="67"/>
      <c r="GE353" s="67"/>
      <c r="GF353" s="67"/>
      <c r="GG353" s="67"/>
      <c r="GH353" s="67"/>
      <c r="GI353" s="67"/>
      <c r="GJ353" s="67"/>
      <c r="GK353" s="67"/>
      <c r="GL353" s="67"/>
      <c r="GM353" s="67"/>
      <c r="GN353" s="67"/>
    </row>
    <row r="354" spans="1:196" s="2" customFormat="1" ht="16.5" customHeight="1" thickBot="1" x14ac:dyDescent="0.3">
      <c r="A354" s="68"/>
      <c r="AS354" s="11"/>
      <c r="AT354" s="11"/>
      <c r="AU354" s="11"/>
      <c r="AV354" s="11"/>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V354" s="50"/>
      <c r="EW354" s="351"/>
      <c r="EX354" s="19"/>
      <c r="EY354" s="67"/>
      <c r="EZ354" s="67"/>
      <c r="FA354" s="67"/>
      <c r="FB354" s="67"/>
      <c r="FC354" s="67"/>
      <c r="FD354" s="67"/>
      <c r="FE354" s="67"/>
      <c r="FF354" s="67"/>
      <c r="FG354" s="67"/>
      <c r="FH354" s="67"/>
      <c r="FI354" s="67"/>
      <c r="FJ354" s="67"/>
      <c r="FK354" s="67"/>
      <c r="FL354" s="67"/>
      <c r="FM354" s="67"/>
      <c r="FN354" s="67"/>
      <c r="FO354" s="67"/>
      <c r="FP354" s="67"/>
      <c r="FQ354" s="67"/>
      <c r="FR354" s="67"/>
      <c r="FS354" s="67"/>
      <c r="FT354" s="67"/>
      <c r="FU354" s="67"/>
      <c r="FV354" s="67"/>
      <c r="FW354" s="67"/>
      <c r="FX354" s="67"/>
      <c r="FY354" s="67"/>
      <c r="FZ354" s="67"/>
      <c r="GA354" s="67"/>
      <c r="GB354" s="67"/>
      <c r="GC354" s="67"/>
      <c r="GD354" s="67"/>
      <c r="GE354" s="67"/>
      <c r="GF354" s="67"/>
      <c r="GG354" s="67"/>
      <c r="GH354" s="67"/>
      <c r="GI354" s="67"/>
      <c r="GJ354" s="67"/>
      <c r="GK354" s="67"/>
      <c r="GL354" s="67"/>
      <c r="GM354" s="67"/>
      <c r="GN354" s="67"/>
    </row>
    <row r="355" spans="1:196" s="2" customFormat="1" ht="16.5" customHeight="1" thickBot="1" x14ac:dyDescent="0.3">
      <c r="A355" s="68"/>
      <c r="AS355" s="11"/>
      <c r="AT355" s="11"/>
      <c r="AU355" s="11"/>
      <c r="AV355" s="11"/>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V355" s="50"/>
      <c r="EW355" s="351"/>
      <c r="EX355" s="19"/>
      <c r="EY355" s="67"/>
      <c r="EZ355" s="67"/>
      <c r="FA355" s="67"/>
      <c r="FB355" s="67"/>
      <c r="FC355" s="67"/>
      <c r="FD355" s="67"/>
      <c r="FE355" s="67"/>
      <c r="FF355" s="67"/>
      <c r="FG355" s="67"/>
      <c r="FH355" s="67"/>
      <c r="FI355" s="67"/>
      <c r="FJ355" s="67"/>
      <c r="FK355" s="67"/>
      <c r="FL355" s="67"/>
      <c r="FM355" s="67"/>
      <c r="FN355" s="67"/>
      <c r="FO355" s="67"/>
      <c r="FP355" s="67"/>
      <c r="FQ355" s="67"/>
      <c r="FR355" s="67"/>
      <c r="FS355" s="67"/>
      <c r="FT355" s="67"/>
      <c r="FU355" s="67"/>
      <c r="FV355" s="67"/>
      <c r="FW355" s="67"/>
      <c r="FX355" s="67"/>
      <c r="FY355" s="67"/>
      <c r="FZ355" s="67"/>
      <c r="GA355" s="67"/>
      <c r="GB355" s="67"/>
      <c r="GC355" s="67"/>
      <c r="GD355" s="67"/>
      <c r="GE355" s="67"/>
      <c r="GF355" s="67"/>
      <c r="GG355" s="67"/>
      <c r="GH355" s="67"/>
      <c r="GI355" s="67"/>
      <c r="GJ355" s="67"/>
      <c r="GK355" s="67"/>
      <c r="GL355" s="67"/>
      <c r="GM355" s="67"/>
      <c r="GN355" s="67"/>
    </row>
    <row r="356" spans="1:196" s="2" customFormat="1" ht="16.5" customHeight="1" thickBot="1" x14ac:dyDescent="0.3">
      <c r="A356" s="68"/>
      <c r="AS356" s="11"/>
      <c r="AT356" s="11"/>
      <c r="AU356" s="11"/>
      <c r="AV356" s="11"/>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V356" s="50"/>
      <c r="EW356" s="351"/>
      <c r="EX356" s="19"/>
      <c r="EY356" s="67"/>
      <c r="EZ356" s="67"/>
      <c r="FA356" s="67"/>
      <c r="FB356" s="67"/>
      <c r="FC356" s="67"/>
      <c r="FD356" s="67"/>
      <c r="FE356" s="67"/>
      <c r="FF356" s="67"/>
      <c r="FG356" s="67"/>
      <c r="FH356" s="67"/>
      <c r="FI356" s="67"/>
      <c r="FJ356" s="67"/>
      <c r="FK356" s="67"/>
      <c r="FL356" s="67"/>
      <c r="FM356" s="67"/>
      <c r="FN356" s="67"/>
      <c r="FO356" s="67"/>
      <c r="FP356" s="67"/>
      <c r="FQ356" s="67"/>
      <c r="FR356" s="67"/>
      <c r="FS356" s="67"/>
      <c r="FT356" s="67"/>
      <c r="FU356" s="67"/>
      <c r="FV356" s="67"/>
      <c r="FW356" s="67"/>
      <c r="FX356" s="67"/>
      <c r="FY356" s="67"/>
      <c r="FZ356" s="67"/>
      <c r="GA356" s="67"/>
      <c r="GB356" s="67"/>
      <c r="GC356" s="67"/>
      <c r="GD356" s="67"/>
      <c r="GE356" s="67"/>
      <c r="GF356" s="67"/>
      <c r="GG356" s="67"/>
      <c r="GH356" s="67"/>
      <c r="GI356" s="67"/>
      <c r="GJ356" s="67"/>
      <c r="GK356" s="67"/>
      <c r="GL356" s="67"/>
      <c r="GM356" s="67"/>
      <c r="GN356" s="67"/>
    </row>
    <row r="357" spans="1:196" s="2" customFormat="1" ht="16.5" customHeight="1" thickBot="1" x14ac:dyDescent="0.3">
      <c r="A357" s="68"/>
      <c r="AS357" s="11"/>
      <c r="AT357" s="11"/>
      <c r="AU357" s="11"/>
      <c r="AV357" s="11"/>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V357" s="50"/>
      <c r="EW357" s="351"/>
      <c r="EX357" s="19"/>
      <c r="EY357" s="67"/>
      <c r="EZ357" s="67"/>
      <c r="FA357" s="67"/>
      <c r="FB357" s="67"/>
      <c r="FC357" s="67"/>
      <c r="FD357" s="67"/>
      <c r="FE357" s="67"/>
      <c r="FF357" s="67"/>
      <c r="FG357" s="67"/>
      <c r="FH357" s="67"/>
      <c r="FI357" s="67"/>
      <c r="FJ357" s="67"/>
      <c r="FK357" s="67"/>
      <c r="FL357" s="67"/>
      <c r="FM357" s="67"/>
      <c r="FN357" s="67"/>
      <c r="FO357" s="67"/>
      <c r="FP357" s="67"/>
      <c r="FQ357" s="67"/>
      <c r="FR357" s="67"/>
      <c r="FS357" s="67"/>
      <c r="FT357" s="67"/>
      <c r="FU357" s="67"/>
      <c r="FV357" s="67"/>
      <c r="FW357" s="67"/>
      <c r="FX357" s="67"/>
      <c r="FY357" s="67"/>
      <c r="FZ357" s="67"/>
      <c r="GA357" s="67"/>
      <c r="GB357" s="67"/>
      <c r="GC357" s="67"/>
      <c r="GD357" s="67"/>
      <c r="GE357" s="67"/>
      <c r="GF357" s="67"/>
      <c r="GG357" s="67"/>
      <c r="GH357" s="67"/>
      <c r="GI357" s="67"/>
      <c r="GJ357" s="67"/>
      <c r="GK357" s="67"/>
      <c r="GL357" s="67"/>
      <c r="GM357" s="67"/>
      <c r="GN357" s="67"/>
    </row>
    <row r="358" spans="1:196" s="2" customFormat="1" ht="16.5" customHeight="1" thickBot="1" x14ac:dyDescent="0.3">
      <c r="A358" s="68"/>
      <c r="AS358" s="11"/>
      <c r="AT358" s="11"/>
      <c r="AU358" s="11"/>
      <c r="AV358" s="11"/>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V358" s="50"/>
      <c r="EW358" s="351"/>
      <c r="EX358" s="19"/>
      <c r="EY358" s="67"/>
      <c r="EZ358" s="67"/>
      <c r="FA358" s="67"/>
      <c r="FB358" s="67"/>
      <c r="FC358" s="67"/>
      <c r="FD358" s="67"/>
      <c r="FE358" s="67"/>
      <c r="FF358" s="67"/>
      <c r="FG358" s="67"/>
      <c r="FH358" s="67"/>
      <c r="FI358" s="67"/>
      <c r="FJ358" s="67"/>
      <c r="FK358" s="67"/>
      <c r="FL358" s="67"/>
      <c r="FM358" s="67"/>
      <c r="FN358" s="67"/>
      <c r="FO358" s="67"/>
      <c r="FP358" s="67"/>
      <c r="FQ358" s="67"/>
      <c r="FR358" s="67"/>
      <c r="FS358" s="67"/>
      <c r="FT358" s="67"/>
      <c r="FU358" s="67"/>
      <c r="FV358" s="67"/>
      <c r="FW358" s="67"/>
      <c r="FX358" s="67"/>
      <c r="FY358" s="67"/>
      <c r="FZ358" s="67"/>
      <c r="GA358" s="67"/>
      <c r="GB358" s="67"/>
      <c r="GC358" s="67"/>
      <c r="GD358" s="67"/>
      <c r="GE358" s="67"/>
      <c r="GF358" s="67"/>
      <c r="GG358" s="67"/>
      <c r="GH358" s="67"/>
      <c r="GI358" s="67"/>
      <c r="GJ358" s="67"/>
      <c r="GK358" s="67"/>
      <c r="GL358" s="67"/>
      <c r="GM358" s="67"/>
      <c r="GN358" s="67"/>
    </row>
    <row r="359" spans="1:196" s="2" customFormat="1" ht="16.5" customHeight="1" thickBot="1" x14ac:dyDescent="0.3">
      <c r="A359" s="68"/>
      <c r="AS359" s="11"/>
      <c r="AT359" s="11"/>
      <c r="AU359" s="11"/>
      <c r="AV359" s="11"/>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V359" s="50"/>
      <c r="EW359" s="351"/>
      <c r="EX359" s="19"/>
      <c r="EY359" s="67"/>
      <c r="EZ359" s="67"/>
      <c r="FA359" s="67"/>
      <c r="FB359" s="67"/>
      <c r="FC359" s="67"/>
      <c r="FD359" s="67"/>
      <c r="FE359" s="67"/>
      <c r="FF359" s="67"/>
      <c r="FG359" s="67"/>
      <c r="FH359" s="67"/>
      <c r="FI359" s="67"/>
      <c r="FJ359" s="67"/>
      <c r="FK359" s="67"/>
      <c r="FL359" s="67"/>
      <c r="FM359" s="67"/>
      <c r="FN359" s="67"/>
      <c r="FO359" s="67"/>
      <c r="FP359" s="67"/>
      <c r="FQ359" s="67"/>
      <c r="FR359" s="67"/>
      <c r="FS359" s="67"/>
      <c r="FT359" s="67"/>
      <c r="FU359" s="67"/>
      <c r="FV359" s="67"/>
      <c r="FW359" s="67"/>
      <c r="FX359" s="67"/>
      <c r="FY359" s="67"/>
      <c r="FZ359" s="67"/>
      <c r="GA359" s="67"/>
      <c r="GB359" s="67"/>
      <c r="GC359" s="67"/>
      <c r="GD359" s="67"/>
      <c r="GE359" s="67"/>
      <c r="GF359" s="67"/>
      <c r="GG359" s="67"/>
      <c r="GH359" s="67"/>
      <c r="GI359" s="67"/>
      <c r="GJ359" s="67"/>
      <c r="GK359" s="67"/>
      <c r="GL359" s="67"/>
      <c r="GM359" s="67"/>
      <c r="GN359" s="67"/>
    </row>
    <row r="360" spans="1:196" s="2" customFormat="1" ht="16.5" customHeight="1" thickBot="1" x14ac:dyDescent="0.3">
      <c r="A360" s="68"/>
      <c r="AS360" s="11"/>
      <c r="AT360" s="11"/>
      <c r="AU360" s="11"/>
      <c r="AV360" s="11"/>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V360" s="50"/>
      <c r="EW360" s="351"/>
      <c r="EX360" s="19"/>
      <c r="EY360" s="67"/>
      <c r="EZ360" s="67"/>
      <c r="FA360" s="67"/>
      <c r="FB360" s="67"/>
      <c r="FC360" s="67"/>
      <c r="FD360" s="67"/>
      <c r="FE360" s="67"/>
      <c r="FF360" s="67"/>
      <c r="FG360" s="67"/>
      <c r="FH360" s="67"/>
      <c r="FI360" s="67"/>
      <c r="FJ360" s="67"/>
      <c r="FK360" s="67"/>
      <c r="FL360" s="67"/>
      <c r="FM360" s="67"/>
      <c r="FN360" s="67"/>
      <c r="FO360" s="67"/>
      <c r="FP360" s="67"/>
      <c r="FQ360" s="67"/>
      <c r="FR360" s="67"/>
      <c r="FS360" s="67"/>
      <c r="FT360" s="67"/>
      <c r="FU360" s="67"/>
      <c r="FV360" s="67"/>
      <c r="FW360" s="67"/>
      <c r="FX360" s="67"/>
      <c r="FY360" s="67"/>
      <c r="FZ360" s="67"/>
      <c r="GA360" s="67"/>
      <c r="GB360" s="67"/>
      <c r="GC360" s="67"/>
      <c r="GD360" s="67"/>
      <c r="GE360" s="67"/>
      <c r="GF360" s="67"/>
      <c r="GG360" s="67"/>
      <c r="GH360" s="67"/>
      <c r="GI360" s="67"/>
      <c r="GJ360" s="67"/>
      <c r="GK360" s="67"/>
      <c r="GL360" s="67"/>
      <c r="GM360" s="67"/>
      <c r="GN360" s="67"/>
    </row>
    <row r="361" spans="1:196" s="2" customFormat="1" ht="16.5" customHeight="1" thickBot="1" x14ac:dyDescent="0.3">
      <c r="A361" s="68"/>
      <c r="AS361" s="11"/>
      <c r="AT361" s="11"/>
      <c r="AU361" s="11"/>
      <c r="AV361" s="11"/>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V361" s="50"/>
      <c r="EW361" s="351"/>
      <c r="EX361" s="19"/>
      <c r="EY361" s="67"/>
      <c r="EZ361" s="67"/>
      <c r="FA361" s="67"/>
      <c r="FB361" s="67"/>
      <c r="FC361" s="67"/>
      <c r="FD361" s="67"/>
      <c r="FE361" s="67"/>
      <c r="FF361" s="67"/>
      <c r="FG361" s="67"/>
      <c r="FH361" s="67"/>
      <c r="FI361" s="67"/>
      <c r="FJ361" s="67"/>
      <c r="FK361" s="67"/>
      <c r="FL361" s="67"/>
      <c r="FM361" s="67"/>
      <c r="FN361" s="67"/>
      <c r="FO361" s="67"/>
      <c r="FP361" s="67"/>
      <c r="FQ361" s="67"/>
      <c r="FR361" s="67"/>
      <c r="FS361" s="67"/>
      <c r="FT361" s="67"/>
      <c r="FU361" s="67"/>
      <c r="FV361" s="67"/>
      <c r="FW361" s="67"/>
      <c r="FX361" s="67"/>
      <c r="FY361" s="67"/>
      <c r="FZ361" s="67"/>
      <c r="GA361" s="67"/>
      <c r="GB361" s="67"/>
      <c r="GC361" s="67"/>
      <c r="GD361" s="67"/>
      <c r="GE361" s="67"/>
      <c r="GF361" s="67"/>
      <c r="GG361" s="67"/>
      <c r="GH361" s="67"/>
      <c r="GI361" s="67"/>
      <c r="GJ361" s="67"/>
      <c r="GK361" s="67"/>
      <c r="GL361" s="67"/>
      <c r="GM361" s="67"/>
      <c r="GN361" s="67"/>
    </row>
    <row r="362" spans="1:196" s="2" customFormat="1" ht="16.5" customHeight="1" thickBot="1" x14ac:dyDescent="0.3">
      <c r="A362" s="68"/>
      <c r="AS362" s="11"/>
      <c r="AT362" s="11"/>
      <c r="AU362" s="11"/>
      <c r="AV362" s="11"/>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V362" s="50"/>
      <c r="EW362" s="351"/>
      <c r="EX362" s="19"/>
      <c r="EY362" s="67"/>
      <c r="EZ362" s="67"/>
      <c r="FA362" s="67"/>
      <c r="FB362" s="67"/>
      <c r="FC362" s="67"/>
      <c r="FD362" s="67"/>
      <c r="FE362" s="67"/>
      <c r="FF362" s="67"/>
      <c r="FG362" s="67"/>
      <c r="FH362" s="67"/>
      <c r="FI362" s="67"/>
      <c r="FJ362" s="67"/>
      <c r="FK362" s="67"/>
      <c r="FL362" s="67"/>
      <c r="FM362" s="67"/>
      <c r="FN362" s="67"/>
      <c r="FO362" s="67"/>
      <c r="FP362" s="67"/>
      <c r="FQ362" s="67"/>
      <c r="FR362" s="67"/>
      <c r="FS362" s="67"/>
      <c r="FT362" s="67"/>
      <c r="FU362" s="67"/>
      <c r="FV362" s="67"/>
      <c r="FW362" s="67"/>
      <c r="FX362" s="67"/>
      <c r="FY362" s="67"/>
      <c r="FZ362" s="67"/>
      <c r="GA362" s="67"/>
      <c r="GB362" s="67"/>
      <c r="GC362" s="67"/>
      <c r="GD362" s="67"/>
      <c r="GE362" s="67"/>
      <c r="GF362" s="67"/>
      <c r="GG362" s="67"/>
      <c r="GH362" s="67"/>
      <c r="GI362" s="67"/>
      <c r="GJ362" s="67"/>
      <c r="GK362" s="67"/>
      <c r="GL362" s="67"/>
      <c r="GM362" s="67"/>
      <c r="GN362" s="67"/>
    </row>
    <row r="363" spans="1:196" s="2" customFormat="1" ht="16.5" customHeight="1" thickBot="1" x14ac:dyDescent="0.3">
      <c r="A363" s="68"/>
      <c r="AS363" s="11"/>
      <c r="AT363" s="11"/>
      <c r="AU363" s="11"/>
      <c r="AV363" s="11"/>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V363" s="50"/>
      <c r="EW363" s="351"/>
      <c r="EX363" s="19"/>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c r="GE363" s="67"/>
      <c r="GF363" s="67"/>
      <c r="GG363" s="67"/>
      <c r="GH363" s="67"/>
      <c r="GI363" s="67"/>
      <c r="GJ363" s="67"/>
      <c r="GK363" s="67"/>
      <c r="GL363" s="67"/>
      <c r="GM363" s="67"/>
      <c r="GN363" s="67"/>
    </row>
    <row r="364" spans="1:196" s="2" customFormat="1" ht="16.5" customHeight="1" thickBot="1" x14ac:dyDescent="0.3">
      <c r="A364" s="68"/>
      <c r="AS364" s="11"/>
      <c r="AT364" s="11"/>
      <c r="AU364" s="11"/>
      <c r="AV364" s="11"/>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V364" s="50"/>
      <c r="EW364" s="351"/>
      <c r="EX364" s="19"/>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c r="GE364" s="67"/>
      <c r="GF364" s="67"/>
      <c r="GG364" s="67"/>
      <c r="GH364" s="67"/>
      <c r="GI364" s="67"/>
      <c r="GJ364" s="67"/>
      <c r="GK364" s="67"/>
      <c r="GL364" s="67"/>
      <c r="GM364" s="67"/>
      <c r="GN364" s="67"/>
    </row>
    <row r="365" spans="1:196" s="2" customFormat="1" ht="16.5" customHeight="1" thickBot="1" x14ac:dyDescent="0.3">
      <c r="A365" s="68"/>
      <c r="AS365" s="11"/>
      <c r="AT365" s="11"/>
      <c r="AU365" s="11"/>
      <c r="AV365" s="11"/>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V365" s="50"/>
      <c r="EW365" s="351"/>
      <c r="EX365" s="19"/>
      <c r="EY365" s="67"/>
      <c r="EZ365" s="67"/>
      <c r="FA365" s="67"/>
      <c r="FB365" s="67"/>
      <c r="FC365" s="67"/>
      <c r="FD365" s="67"/>
      <c r="FE365" s="67"/>
      <c r="FF365" s="67"/>
      <c r="FG365" s="67"/>
      <c r="FH365" s="67"/>
      <c r="FI365" s="67"/>
      <c r="FJ365" s="67"/>
      <c r="FK365" s="67"/>
      <c r="FL365" s="67"/>
      <c r="FM365" s="67"/>
      <c r="FN365" s="67"/>
      <c r="FO365" s="67"/>
      <c r="FP365" s="67"/>
      <c r="FQ365" s="67"/>
      <c r="FR365" s="67"/>
      <c r="FS365" s="67"/>
      <c r="FT365" s="67"/>
      <c r="FU365" s="67"/>
      <c r="FV365" s="67"/>
      <c r="FW365" s="67"/>
      <c r="FX365" s="67"/>
      <c r="FY365" s="67"/>
      <c r="FZ365" s="67"/>
      <c r="GA365" s="67"/>
      <c r="GB365" s="67"/>
      <c r="GC365" s="67"/>
      <c r="GD365" s="67"/>
      <c r="GE365" s="67"/>
      <c r="GF365" s="67"/>
      <c r="GG365" s="67"/>
      <c r="GH365" s="67"/>
      <c r="GI365" s="67"/>
      <c r="GJ365" s="67"/>
      <c r="GK365" s="67"/>
      <c r="GL365" s="67"/>
      <c r="GM365" s="67"/>
      <c r="GN365" s="67"/>
    </row>
    <row r="366" spans="1:196" s="2" customFormat="1" ht="16.5" customHeight="1" thickBot="1" x14ac:dyDescent="0.3">
      <c r="A366" s="68"/>
      <c r="AS366" s="11"/>
      <c r="AT366" s="11"/>
      <c r="AU366" s="11"/>
      <c r="AV366" s="11"/>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V366" s="50"/>
      <c r="EW366" s="351"/>
      <c r="EX366" s="19"/>
      <c r="EY366" s="67"/>
      <c r="EZ366" s="67"/>
      <c r="FA366" s="67"/>
      <c r="FB366" s="67"/>
      <c r="FC366" s="67"/>
      <c r="FD366" s="67"/>
      <c r="FE366" s="67"/>
      <c r="FF366" s="67"/>
      <c r="FG366" s="67"/>
      <c r="FH366" s="67"/>
      <c r="FI366" s="67"/>
      <c r="FJ366" s="67"/>
      <c r="FK366" s="67"/>
      <c r="FL366" s="67"/>
      <c r="FM366" s="67"/>
      <c r="FN366" s="67"/>
      <c r="FO366" s="67"/>
      <c r="FP366" s="67"/>
      <c r="FQ366" s="67"/>
      <c r="FR366" s="67"/>
      <c r="FS366" s="67"/>
      <c r="FT366" s="67"/>
      <c r="FU366" s="67"/>
      <c r="FV366" s="67"/>
      <c r="FW366" s="67"/>
      <c r="FX366" s="67"/>
      <c r="FY366" s="67"/>
      <c r="FZ366" s="67"/>
      <c r="GA366" s="67"/>
      <c r="GB366" s="67"/>
      <c r="GC366" s="67"/>
      <c r="GD366" s="67"/>
      <c r="GE366" s="67"/>
      <c r="GF366" s="67"/>
      <c r="GG366" s="67"/>
      <c r="GH366" s="67"/>
      <c r="GI366" s="67"/>
      <c r="GJ366" s="67"/>
      <c r="GK366" s="67"/>
      <c r="GL366" s="67"/>
      <c r="GM366" s="67"/>
      <c r="GN366" s="67"/>
    </row>
    <row r="367" spans="1:196" s="2" customFormat="1" ht="16.5" customHeight="1" thickBot="1" x14ac:dyDescent="0.3">
      <c r="A367" s="68"/>
      <c r="AS367" s="11"/>
      <c r="AT367" s="11"/>
      <c r="AU367" s="11"/>
      <c r="AV367" s="11"/>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V367" s="50"/>
      <c r="EW367" s="352"/>
      <c r="EX367" s="19"/>
      <c r="EY367" s="67"/>
      <c r="EZ367" s="67"/>
      <c r="FA367" s="67"/>
      <c r="FB367" s="67"/>
      <c r="FC367" s="67"/>
      <c r="FD367" s="67"/>
      <c r="FE367" s="67"/>
      <c r="FF367" s="67"/>
      <c r="FG367" s="67"/>
      <c r="FH367" s="67"/>
      <c r="FI367" s="67"/>
      <c r="FJ367" s="67"/>
      <c r="FK367" s="67"/>
      <c r="FL367" s="67"/>
      <c r="FM367" s="67"/>
      <c r="FN367" s="67"/>
      <c r="FO367" s="67"/>
      <c r="FP367" s="67"/>
      <c r="FQ367" s="67"/>
      <c r="FR367" s="67"/>
      <c r="FS367" s="67"/>
      <c r="FT367" s="67"/>
      <c r="FU367" s="67"/>
      <c r="FV367" s="67"/>
      <c r="FW367" s="67"/>
      <c r="FX367" s="67"/>
      <c r="FY367" s="67"/>
      <c r="FZ367" s="67"/>
      <c r="GA367" s="67"/>
      <c r="GB367" s="67"/>
      <c r="GC367" s="67"/>
      <c r="GD367" s="67"/>
      <c r="GE367" s="67"/>
      <c r="GF367" s="67"/>
      <c r="GG367" s="67"/>
      <c r="GH367" s="67"/>
      <c r="GI367" s="67"/>
      <c r="GJ367" s="67"/>
      <c r="GK367" s="67"/>
      <c r="GL367" s="67"/>
      <c r="GM367" s="67"/>
      <c r="GN367" s="67"/>
    </row>
    <row r="368" spans="1:196" s="2" customFormat="1" ht="16.5" customHeight="1" thickBot="1" x14ac:dyDescent="0.3">
      <c r="A368" s="68"/>
      <c r="AS368" s="11"/>
      <c r="AT368" s="11"/>
      <c r="AU368" s="11"/>
      <c r="AV368" s="11"/>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V368" s="50"/>
      <c r="EW368" s="353" t="s">
        <v>35</v>
      </c>
      <c r="EX368" s="19"/>
      <c r="EY368" s="67"/>
      <c r="EZ368" s="67"/>
      <c r="FA368" s="67"/>
      <c r="FB368" s="67"/>
      <c r="FC368" s="67"/>
      <c r="FD368" s="67"/>
      <c r="FE368" s="67"/>
      <c r="FF368" s="67"/>
      <c r="FG368" s="67"/>
      <c r="FH368" s="67"/>
      <c r="FI368" s="67"/>
      <c r="FJ368" s="67"/>
      <c r="FK368" s="67"/>
      <c r="FL368" s="67"/>
      <c r="FM368" s="67"/>
      <c r="FN368" s="67"/>
      <c r="FO368" s="67"/>
      <c r="FP368" s="67"/>
      <c r="FQ368" s="67"/>
      <c r="FR368" s="67"/>
      <c r="FS368" s="67"/>
      <c r="FT368" s="67"/>
      <c r="FU368" s="67"/>
      <c r="FV368" s="67"/>
      <c r="FW368" s="67"/>
      <c r="FX368" s="67"/>
      <c r="FY368" s="67"/>
      <c r="FZ368" s="67"/>
      <c r="GA368" s="67"/>
      <c r="GB368" s="67"/>
      <c r="GC368" s="67"/>
      <c r="GD368" s="67"/>
      <c r="GE368" s="67"/>
      <c r="GF368" s="67"/>
      <c r="GG368" s="67"/>
      <c r="GH368" s="67"/>
      <c r="GI368" s="67"/>
      <c r="GJ368" s="67"/>
      <c r="GK368" s="67"/>
      <c r="GL368" s="67"/>
      <c r="GM368" s="67"/>
      <c r="GN368" s="67"/>
    </row>
    <row r="369" spans="1:196" s="2" customFormat="1" ht="16.5" customHeight="1" thickBot="1" x14ac:dyDescent="0.3">
      <c r="A369" s="68"/>
      <c r="AS369" s="11"/>
      <c r="AT369" s="11"/>
      <c r="AU369" s="11"/>
      <c r="AV369" s="11"/>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V369" s="50"/>
      <c r="EW369" s="354"/>
      <c r="EX369" s="19"/>
      <c r="EY369" s="67"/>
      <c r="EZ369" s="67"/>
      <c r="FA369" s="67"/>
      <c r="FB369" s="67"/>
      <c r="FC369" s="67"/>
      <c r="FD369" s="67"/>
      <c r="FE369" s="67"/>
      <c r="FF369" s="67"/>
      <c r="FG369" s="67"/>
      <c r="FH369" s="67"/>
      <c r="FI369" s="67"/>
      <c r="FJ369" s="67"/>
      <c r="FK369" s="67"/>
      <c r="FL369" s="67"/>
      <c r="FM369" s="67"/>
      <c r="FN369" s="67"/>
      <c r="FO369" s="67"/>
      <c r="FP369" s="67"/>
      <c r="FQ369" s="67"/>
      <c r="FR369" s="67"/>
      <c r="FS369" s="67"/>
      <c r="FT369" s="67"/>
      <c r="FU369" s="67"/>
      <c r="FV369" s="67"/>
      <c r="FW369" s="67"/>
      <c r="FX369" s="67"/>
      <c r="FY369" s="67"/>
      <c r="FZ369" s="67"/>
      <c r="GA369" s="67"/>
      <c r="GB369" s="67"/>
      <c r="GC369" s="67"/>
      <c r="GD369" s="67"/>
      <c r="GE369" s="67"/>
      <c r="GF369" s="67"/>
      <c r="GG369" s="67"/>
      <c r="GH369" s="67"/>
      <c r="GI369" s="67"/>
      <c r="GJ369" s="67"/>
      <c r="GK369" s="67"/>
      <c r="GL369" s="67"/>
      <c r="GM369" s="67"/>
      <c r="GN369" s="67"/>
    </row>
    <row r="370" spans="1:196" s="2" customFormat="1" ht="16.5" customHeight="1" thickBot="1" x14ac:dyDescent="0.3">
      <c r="A370" s="68"/>
      <c r="AS370" s="11"/>
      <c r="AT370" s="11"/>
      <c r="AU370" s="11"/>
      <c r="AV370" s="11"/>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V370" s="50"/>
      <c r="EW370" s="354"/>
      <c r="EX370" s="19"/>
      <c r="EY370" s="67"/>
      <c r="EZ370" s="67"/>
      <c r="FA370" s="67"/>
      <c r="FB370" s="67"/>
      <c r="FC370" s="67"/>
      <c r="FD370" s="67"/>
      <c r="FE370" s="67"/>
      <c r="FF370" s="67"/>
      <c r="FG370" s="67"/>
      <c r="FH370" s="67"/>
      <c r="FI370" s="67"/>
      <c r="FJ370" s="67"/>
      <c r="FK370" s="67"/>
      <c r="FL370" s="67"/>
      <c r="FM370" s="67"/>
      <c r="FN370" s="67"/>
      <c r="FO370" s="67"/>
      <c r="FP370" s="67"/>
      <c r="FQ370" s="67"/>
      <c r="FR370" s="67"/>
      <c r="FS370" s="67"/>
      <c r="FT370" s="67"/>
      <c r="FU370" s="67"/>
      <c r="FV370" s="67"/>
      <c r="FW370" s="67"/>
      <c r="FX370" s="67"/>
      <c r="FY370" s="67"/>
      <c r="FZ370" s="67"/>
      <c r="GA370" s="67"/>
      <c r="GB370" s="67"/>
      <c r="GC370" s="67"/>
      <c r="GD370" s="67"/>
      <c r="GE370" s="67"/>
      <c r="GF370" s="67"/>
      <c r="GG370" s="67"/>
      <c r="GH370" s="67"/>
      <c r="GI370" s="67"/>
      <c r="GJ370" s="67"/>
      <c r="GK370" s="67"/>
      <c r="GL370" s="67"/>
      <c r="GM370" s="67"/>
      <c r="GN370" s="67"/>
    </row>
    <row r="371" spans="1:196" s="2" customFormat="1" ht="16.5" customHeight="1" thickBot="1" x14ac:dyDescent="0.3">
      <c r="A371" s="68"/>
      <c r="AS371" s="11"/>
      <c r="AT371" s="11"/>
      <c r="AU371" s="11"/>
      <c r="AV371" s="11"/>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V371" s="50"/>
      <c r="EW371" s="354"/>
      <c r="EX371" s="19"/>
      <c r="EY371" s="67"/>
      <c r="EZ371" s="67"/>
      <c r="FA371" s="67"/>
      <c r="FB371" s="67"/>
      <c r="FC371" s="67"/>
      <c r="FD371" s="67"/>
      <c r="FE371" s="67"/>
      <c r="FF371" s="67"/>
      <c r="FG371" s="67"/>
      <c r="FH371" s="67"/>
      <c r="FI371" s="67"/>
      <c r="FJ371" s="67"/>
      <c r="FK371" s="67"/>
      <c r="FL371" s="67"/>
      <c r="FM371" s="67"/>
      <c r="FN371" s="67"/>
      <c r="FO371" s="67"/>
      <c r="FP371" s="67"/>
      <c r="FQ371" s="67"/>
      <c r="FR371" s="67"/>
      <c r="FS371" s="67"/>
      <c r="FT371" s="67"/>
      <c r="FU371" s="67"/>
      <c r="FV371" s="67"/>
      <c r="FW371" s="67"/>
      <c r="FX371" s="67"/>
      <c r="FY371" s="67"/>
      <c r="FZ371" s="67"/>
      <c r="GA371" s="67"/>
      <c r="GB371" s="67"/>
      <c r="GC371" s="67"/>
      <c r="GD371" s="67"/>
      <c r="GE371" s="67"/>
      <c r="GF371" s="67"/>
      <c r="GG371" s="67"/>
      <c r="GH371" s="67"/>
      <c r="GI371" s="67"/>
      <c r="GJ371" s="67"/>
      <c r="GK371" s="67"/>
      <c r="GL371" s="67"/>
      <c r="GM371" s="67"/>
      <c r="GN371" s="67"/>
    </row>
    <row r="372" spans="1:196" s="2" customFormat="1" ht="16.5" customHeight="1" thickBot="1" x14ac:dyDescent="0.3">
      <c r="A372" s="68"/>
      <c r="AS372" s="11"/>
      <c r="AT372" s="11"/>
      <c r="AU372" s="11"/>
      <c r="AV372" s="11"/>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V372" s="50"/>
      <c r="EW372" s="354"/>
      <c r="EX372" s="19"/>
      <c r="EY372" s="67"/>
      <c r="EZ372" s="67"/>
      <c r="FA372" s="67"/>
      <c r="FB372" s="67"/>
      <c r="FC372" s="67"/>
      <c r="FD372" s="67"/>
      <c r="FE372" s="67"/>
      <c r="FF372" s="67"/>
      <c r="FG372" s="67"/>
      <c r="FH372" s="67"/>
      <c r="FI372" s="67"/>
      <c r="FJ372" s="67"/>
      <c r="FK372" s="67"/>
      <c r="FL372" s="67"/>
      <c r="FM372" s="67"/>
      <c r="FN372" s="67"/>
      <c r="FO372" s="67"/>
      <c r="FP372" s="67"/>
      <c r="FQ372" s="67"/>
      <c r="FR372" s="67"/>
      <c r="FS372" s="67"/>
      <c r="FT372" s="67"/>
      <c r="FU372" s="67"/>
      <c r="FV372" s="67"/>
      <c r="FW372" s="67"/>
      <c r="FX372" s="67"/>
      <c r="FY372" s="67"/>
      <c r="FZ372" s="67"/>
      <c r="GA372" s="67"/>
      <c r="GB372" s="67"/>
      <c r="GC372" s="67"/>
      <c r="GD372" s="67"/>
      <c r="GE372" s="67"/>
      <c r="GF372" s="67"/>
      <c r="GG372" s="67"/>
      <c r="GH372" s="67"/>
      <c r="GI372" s="67"/>
      <c r="GJ372" s="67"/>
      <c r="GK372" s="67"/>
      <c r="GL372" s="67"/>
      <c r="GM372" s="67"/>
      <c r="GN372" s="67"/>
    </row>
    <row r="373" spans="1:196" s="2" customFormat="1" ht="16.5" customHeight="1" thickBot="1" x14ac:dyDescent="0.3">
      <c r="A373" s="68"/>
      <c r="AS373" s="11"/>
      <c r="AT373" s="11"/>
      <c r="AU373" s="11"/>
      <c r="AV373" s="11"/>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V373" s="50"/>
      <c r="EW373" s="354"/>
      <c r="EX373" s="19"/>
      <c r="EY373" s="67"/>
      <c r="EZ373" s="67"/>
      <c r="FA373" s="67"/>
      <c r="FB373" s="67"/>
      <c r="FC373" s="67"/>
      <c r="FD373" s="67"/>
      <c r="FE373" s="67"/>
      <c r="FF373" s="67"/>
      <c r="FG373" s="67"/>
      <c r="FH373" s="67"/>
      <c r="FI373" s="67"/>
      <c r="FJ373" s="67"/>
      <c r="FK373" s="67"/>
      <c r="FL373" s="67"/>
      <c r="FM373" s="67"/>
      <c r="FN373" s="67"/>
      <c r="FO373" s="67"/>
      <c r="FP373" s="67"/>
      <c r="FQ373" s="67"/>
      <c r="FR373" s="67"/>
      <c r="FS373" s="67"/>
      <c r="FT373" s="67"/>
      <c r="FU373" s="67"/>
      <c r="FV373" s="67"/>
      <c r="FW373" s="67"/>
      <c r="FX373" s="67"/>
      <c r="FY373" s="67"/>
      <c r="FZ373" s="67"/>
      <c r="GA373" s="67"/>
      <c r="GB373" s="67"/>
      <c r="GC373" s="67"/>
      <c r="GD373" s="67"/>
      <c r="GE373" s="67"/>
      <c r="GF373" s="67"/>
      <c r="GG373" s="67"/>
      <c r="GH373" s="67"/>
      <c r="GI373" s="67"/>
      <c r="GJ373" s="67"/>
      <c r="GK373" s="67"/>
      <c r="GL373" s="67"/>
      <c r="GM373" s="67"/>
      <c r="GN373" s="67"/>
    </row>
    <row r="374" spans="1:196" s="2" customFormat="1" ht="16.5" customHeight="1" thickBot="1" x14ac:dyDescent="0.3">
      <c r="A374" s="68"/>
      <c r="AS374" s="11"/>
      <c r="AT374" s="11"/>
      <c r="AU374" s="11"/>
      <c r="AV374" s="11"/>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V374" s="50"/>
      <c r="EW374" s="354"/>
      <c r="EX374" s="19"/>
      <c r="EY374" s="67"/>
      <c r="EZ374" s="67"/>
      <c r="FA374" s="67"/>
      <c r="FB374" s="67"/>
      <c r="FC374" s="67"/>
      <c r="FD374" s="67"/>
      <c r="FE374" s="67"/>
      <c r="FF374" s="67"/>
      <c r="FG374" s="67"/>
      <c r="FH374" s="67"/>
      <c r="FI374" s="67"/>
      <c r="FJ374" s="67"/>
      <c r="FK374" s="67"/>
      <c r="FL374" s="67"/>
      <c r="FM374" s="67"/>
      <c r="FN374" s="67"/>
      <c r="FO374" s="67"/>
      <c r="FP374" s="67"/>
      <c r="FQ374" s="67"/>
      <c r="FR374" s="67"/>
      <c r="FS374" s="67"/>
      <c r="FT374" s="67"/>
      <c r="FU374" s="67"/>
      <c r="FV374" s="67"/>
      <c r="FW374" s="67"/>
      <c r="FX374" s="67"/>
      <c r="FY374" s="67"/>
      <c r="FZ374" s="67"/>
      <c r="GA374" s="67"/>
      <c r="GB374" s="67"/>
      <c r="GC374" s="67"/>
      <c r="GD374" s="67"/>
      <c r="GE374" s="67"/>
      <c r="GF374" s="67"/>
      <c r="GG374" s="67"/>
      <c r="GH374" s="67"/>
      <c r="GI374" s="67"/>
      <c r="GJ374" s="67"/>
      <c r="GK374" s="67"/>
      <c r="GL374" s="67"/>
      <c r="GM374" s="67"/>
      <c r="GN374" s="67"/>
    </row>
    <row r="375" spans="1:196" s="2" customFormat="1" ht="16.5" customHeight="1" thickBot="1" x14ac:dyDescent="0.3">
      <c r="A375" s="68"/>
      <c r="AS375" s="11"/>
      <c r="AT375" s="11"/>
      <c r="AU375" s="11"/>
      <c r="AV375" s="11"/>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V375" s="50"/>
      <c r="EW375" s="354"/>
      <c r="EX375" s="19"/>
      <c r="EY375" s="67"/>
      <c r="EZ375" s="67"/>
      <c r="FA375" s="67"/>
      <c r="FB375" s="67"/>
      <c r="FC375" s="67"/>
      <c r="FD375" s="67"/>
      <c r="FE375" s="67"/>
      <c r="FF375" s="67"/>
      <c r="FG375" s="67"/>
      <c r="FH375" s="67"/>
      <c r="FI375" s="67"/>
      <c r="FJ375" s="67"/>
      <c r="FK375" s="67"/>
      <c r="FL375" s="67"/>
      <c r="FM375" s="67"/>
      <c r="FN375" s="67"/>
      <c r="FO375" s="67"/>
      <c r="FP375" s="67"/>
      <c r="FQ375" s="67"/>
      <c r="FR375" s="67"/>
      <c r="FS375" s="67"/>
      <c r="FT375" s="67"/>
      <c r="FU375" s="67"/>
      <c r="FV375" s="67"/>
      <c r="FW375" s="67"/>
      <c r="FX375" s="67"/>
      <c r="FY375" s="67"/>
      <c r="FZ375" s="67"/>
      <c r="GA375" s="67"/>
      <c r="GB375" s="67"/>
      <c r="GC375" s="67"/>
      <c r="GD375" s="67"/>
      <c r="GE375" s="67"/>
      <c r="GF375" s="67"/>
      <c r="GG375" s="67"/>
      <c r="GH375" s="67"/>
      <c r="GI375" s="67"/>
      <c r="GJ375" s="67"/>
      <c r="GK375" s="67"/>
      <c r="GL375" s="67"/>
      <c r="GM375" s="67"/>
      <c r="GN375" s="67"/>
    </row>
    <row r="376" spans="1:196" s="2" customFormat="1" ht="16.5" customHeight="1" thickBot="1" x14ac:dyDescent="0.3">
      <c r="A376" s="68"/>
      <c r="AS376" s="11"/>
      <c r="AT376" s="11"/>
      <c r="AU376" s="11"/>
      <c r="AV376" s="11"/>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V376" s="50"/>
      <c r="EW376" s="354"/>
      <c r="EX376" s="19"/>
      <c r="EY376" s="67"/>
      <c r="EZ376" s="67"/>
      <c r="FA376" s="67"/>
      <c r="FB376" s="67"/>
      <c r="FC376" s="67"/>
      <c r="FD376" s="67"/>
      <c r="FE376" s="67"/>
      <c r="FF376" s="67"/>
      <c r="FG376" s="67"/>
      <c r="FH376" s="67"/>
      <c r="FI376" s="67"/>
      <c r="FJ376" s="67"/>
      <c r="FK376" s="67"/>
      <c r="FL376" s="67"/>
      <c r="FM376" s="67"/>
      <c r="FN376" s="67"/>
      <c r="FO376" s="67"/>
      <c r="FP376" s="67"/>
      <c r="FQ376" s="67"/>
      <c r="FR376" s="67"/>
      <c r="FS376" s="67"/>
      <c r="FT376" s="67"/>
      <c r="FU376" s="67"/>
      <c r="FV376" s="67"/>
      <c r="FW376" s="67"/>
      <c r="FX376" s="67"/>
      <c r="FY376" s="67"/>
      <c r="FZ376" s="67"/>
      <c r="GA376" s="67"/>
      <c r="GB376" s="67"/>
      <c r="GC376" s="67"/>
      <c r="GD376" s="67"/>
      <c r="GE376" s="67"/>
      <c r="GF376" s="67"/>
      <c r="GG376" s="67"/>
      <c r="GH376" s="67"/>
      <c r="GI376" s="67"/>
      <c r="GJ376" s="67"/>
      <c r="GK376" s="67"/>
      <c r="GL376" s="67"/>
      <c r="GM376" s="67"/>
      <c r="GN376" s="67"/>
    </row>
    <row r="377" spans="1:196" s="2" customFormat="1" ht="16.5" customHeight="1" thickBot="1" x14ac:dyDescent="0.3">
      <c r="A377" s="68"/>
      <c r="AS377" s="11"/>
      <c r="AT377" s="11"/>
      <c r="AU377" s="11"/>
      <c r="AV377" s="11"/>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V377" s="50"/>
      <c r="EW377" s="354"/>
      <c r="EX377" s="19"/>
      <c r="EY377" s="67"/>
      <c r="EZ377" s="67"/>
      <c r="FA377" s="67"/>
      <c r="FB377" s="67"/>
      <c r="FC377" s="67"/>
      <c r="FD377" s="67"/>
      <c r="FE377" s="67"/>
      <c r="FF377" s="67"/>
      <c r="FG377" s="67"/>
      <c r="FH377" s="67"/>
      <c r="FI377" s="67"/>
      <c r="FJ377" s="67"/>
      <c r="FK377" s="67"/>
      <c r="FL377" s="67"/>
      <c r="FM377" s="67"/>
      <c r="FN377" s="67"/>
      <c r="FO377" s="67"/>
      <c r="FP377" s="67"/>
      <c r="FQ377" s="67"/>
      <c r="FR377" s="67"/>
      <c r="FS377" s="67"/>
      <c r="FT377" s="67"/>
      <c r="FU377" s="67"/>
      <c r="FV377" s="67"/>
      <c r="FW377" s="67"/>
      <c r="FX377" s="67"/>
      <c r="FY377" s="67"/>
      <c r="FZ377" s="67"/>
      <c r="GA377" s="67"/>
      <c r="GB377" s="67"/>
      <c r="GC377" s="67"/>
      <c r="GD377" s="67"/>
      <c r="GE377" s="67"/>
      <c r="GF377" s="67"/>
      <c r="GG377" s="67"/>
      <c r="GH377" s="67"/>
      <c r="GI377" s="67"/>
      <c r="GJ377" s="67"/>
      <c r="GK377" s="67"/>
      <c r="GL377" s="67"/>
      <c r="GM377" s="67"/>
      <c r="GN377" s="67"/>
    </row>
    <row r="378" spans="1:196" s="2" customFormat="1" ht="16.5" customHeight="1" thickBot="1" x14ac:dyDescent="0.3">
      <c r="A378" s="68"/>
      <c r="AS378" s="11"/>
      <c r="AT378" s="11"/>
      <c r="AU378" s="11"/>
      <c r="AV378" s="11"/>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V378" s="50"/>
      <c r="EW378" s="354"/>
      <c r="EX378" s="19"/>
      <c r="EY378" s="67"/>
      <c r="EZ378" s="67"/>
      <c r="FA378" s="67"/>
      <c r="FB378" s="67"/>
      <c r="FC378" s="67"/>
      <c r="FD378" s="67"/>
      <c r="FE378" s="67"/>
      <c r="FF378" s="67"/>
      <c r="FG378" s="67"/>
      <c r="FH378" s="67"/>
      <c r="FI378" s="67"/>
      <c r="FJ378" s="67"/>
      <c r="FK378" s="67"/>
      <c r="FL378" s="67"/>
      <c r="FM378" s="67"/>
      <c r="FN378" s="67"/>
      <c r="FO378" s="67"/>
      <c r="FP378" s="67"/>
      <c r="FQ378" s="67"/>
      <c r="FR378" s="67"/>
      <c r="FS378" s="67"/>
      <c r="FT378" s="67"/>
      <c r="FU378" s="67"/>
      <c r="FV378" s="67"/>
      <c r="FW378" s="67"/>
      <c r="FX378" s="67"/>
      <c r="FY378" s="67"/>
      <c r="FZ378" s="67"/>
      <c r="GA378" s="67"/>
      <c r="GB378" s="67"/>
      <c r="GC378" s="67"/>
      <c r="GD378" s="67"/>
      <c r="GE378" s="67"/>
      <c r="GF378" s="67"/>
      <c r="GG378" s="67"/>
      <c r="GH378" s="67"/>
      <c r="GI378" s="67"/>
      <c r="GJ378" s="67"/>
      <c r="GK378" s="67"/>
      <c r="GL378" s="67"/>
      <c r="GM378" s="67"/>
      <c r="GN378" s="67"/>
    </row>
    <row r="379" spans="1:196" s="2" customFormat="1" ht="16.5" customHeight="1" thickBot="1" x14ac:dyDescent="0.3">
      <c r="A379" s="68"/>
      <c r="AS379" s="11"/>
      <c r="AT379" s="11"/>
      <c r="AU379" s="11"/>
      <c r="AV379" s="11"/>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V379" s="50"/>
      <c r="EW379" s="354"/>
      <c r="EX379" s="19"/>
      <c r="EY379" s="67"/>
      <c r="EZ379" s="67"/>
      <c r="FA379" s="67"/>
      <c r="FB379" s="67"/>
      <c r="FC379" s="67"/>
      <c r="FD379" s="67"/>
      <c r="FE379" s="67"/>
      <c r="FF379" s="67"/>
      <c r="FG379" s="67"/>
      <c r="FH379" s="67"/>
      <c r="FI379" s="67"/>
      <c r="FJ379" s="67"/>
      <c r="FK379" s="67"/>
      <c r="FL379" s="67"/>
      <c r="FM379" s="67"/>
      <c r="FN379" s="67"/>
      <c r="FO379" s="67"/>
      <c r="FP379" s="67"/>
      <c r="FQ379" s="67"/>
      <c r="FR379" s="67"/>
      <c r="FS379" s="67"/>
      <c r="FT379" s="67"/>
      <c r="FU379" s="67"/>
      <c r="FV379" s="67"/>
      <c r="FW379" s="67"/>
      <c r="FX379" s="67"/>
      <c r="FY379" s="67"/>
      <c r="FZ379" s="67"/>
      <c r="GA379" s="67"/>
      <c r="GB379" s="67"/>
      <c r="GC379" s="67"/>
      <c r="GD379" s="67"/>
      <c r="GE379" s="67"/>
      <c r="GF379" s="67"/>
      <c r="GG379" s="67"/>
      <c r="GH379" s="67"/>
      <c r="GI379" s="67"/>
      <c r="GJ379" s="67"/>
      <c r="GK379" s="67"/>
      <c r="GL379" s="67"/>
      <c r="GM379" s="67"/>
      <c r="GN379" s="67"/>
    </row>
    <row r="380" spans="1:196" s="2" customFormat="1" ht="16.5" customHeight="1" thickBot="1" x14ac:dyDescent="0.3">
      <c r="A380" s="68"/>
      <c r="AS380" s="11"/>
      <c r="AT380" s="11"/>
      <c r="AU380" s="11"/>
      <c r="AV380" s="11"/>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V380" s="50"/>
      <c r="EW380" s="354"/>
      <c r="EX380" s="19"/>
      <c r="EY380" s="67"/>
      <c r="EZ380" s="67"/>
      <c r="FA380" s="67"/>
      <c r="FB380" s="67"/>
      <c r="FC380" s="67"/>
      <c r="FD380" s="67"/>
      <c r="FE380" s="67"/>
      <c r="FF380" s="67"/>
      <c r="FG380" s="67"/>
      <c r="FH380" s="67"/>
      <c r="FI380" s="67"/>
      <c r="FJ380" s="67"/>
      <c r="FK380" s="67"/>
      <c r="FL380" s="67"/>
      <c r="FM380" s="67"/>
      <c r="FN380" s="67"/>
      <c r="FO380" s="67"/>
      <c r="FP380" s="67"/>
      <c r="FQ380" s="67"/>
      <c r="FR380" s="67"/>
      <c r="FS380" s="67"/>
      <c r="FT380" s="67"/>
      <c r="FU380" s="67"/>
      <c r="FV380" s="67"/>
      <c r="FW380" s="67"/>
      <c r="FX380" s="67"/>
      <c r="FY380" s="67"/>
      <c r="FZ380" s="67"/>
      <c r="GA380" s="67"/>
      <c r="GB380" s="67"/>
      <c r="GC380" s="67"/>
      <c r="GD380" s="67"/>
      <c r="GE380" s="67"/>
      <c r="GF380" s="67"/>
      <c r="GG380" s="67"/>
      <c r="GH380" s="67"/>
      <c r="GI380" s="67"/>
      <c r="GJ380" s="67"/>
      <c r="GK380" s="67"/>
      <c r="GL380" s="67"/>
      <c r="GM380" s="67"/>
      <c r="GN380" s="67"/>
    </row>
    <row r="381" spans="1:196" s="2" customFormat="1" ht="16.5" customHeight="1" thickBot="1" x14ac:dyDescent="0.3">
      <c r="A381" s="68"/>
      <c r="AS381" s="11"/>
      <c r="AT381" s="11"/>
      <c r="AU381" s="11"/>
      <c r="AV381" s="11"/>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V381" s="50"/>
      <c r="EW381" s="354"/>
      <c r="EX381" s="19"/>
      <c r="EY381" s="67"/>
      <c r="EZ381" s="67"/>
      <c r="FA381" s="67"/>
      <c r="FB381" s="67"/>
      <c r="FC381" s="67"/>
      <c r="FD381" s="67"/>
      <c r="FE381" s="67"/>
      <c r="FF381" s="67"/>
      <c r="FG381" s="67"/>
      <c r="FH381" s="67"/>
      <c r="FI381" s="67"/>
      <c r="FJ381" s="67"/>
      <c r="FK381" s="67"/>
      <c r="FL381" s="67"/>
      <c r="FM381" s="67"/>
      <c r="FN381" s="67"/>
      <c r="FO381" s="67"/>
      <c r="FP381" s="67"/>
      <c r="FQ381" s="67"/>
      <c r="FR381" s="67"/>
      <c r="FS381" s="67"/>
      <c r="FT381" s="67"/>
      <c r="FU381" s="67"/>
      <c r="FV381" s="67"/>
      <c r="FW381" s="67"/>
      <c r="FX381" s="67"/>
      <c r="FY381" s="67"/>
      <c r="FZ381" s="67"/>
      <c r="GA381" s="67"/>
      <c r="GB381" s="67"/>
      <c r="GC381" s="67"/>
      <c r="GD381" s="67"/>
      <c r="GE381" s="67"/>
      <c r="GF381" s="67"/>
      <c r="GG381" s="67"/>
      <c r="GH381" s="67"/>
      <c r="GI381" s="67"/>
      <c r="GJ381" s="67"/>
      <c r="GK381" s="67"/>
      <c r="GL381" s="67"/>
      <c r="GM381" s="67"/>
      <c r="GN381" s="67"/>
    </row>
    <row r="382" spans="1:196" s="2" customFormat="1" ht="16.5" customHeight="1" thickBot="1" x14ac:dyDescent="0.3">
      <c r="A382" s="68"/>
      <c r="AS382" s="11"/>
      <c r="AT382" s="11"/>
      <c r="AU382" s="11"/>
      <c r="AV382" s="11"/>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V382" s="50"/>
      <c r="EW382" s="354"/>
      <c r="EX382" s="19"/>
      <c r="EY382" s="67"/>
      <c r="EZ382" s="67"/>
      <c r="FA382" s="67"/>
      <c r="FB382" s="67"/>
      <c r="FC382" s="67"/>
      <c r="FD382" s="67"/>
      <c r="FE382" s="67"/>
      <c r="FF382" s="67"/>
      <c r="FG382" s="67"/>
      <c r="FH382" s="67"/>
      <c r="FI382" s="67"/>
      <c r="FJ382" s="67"/>
      <c r="FK382" s="67"/>
      <c r="FL382" s="67"/>
      <c r="FM382" s="67"/>
      <c r="FN382" s="67"/>
      <c r="FO382" s="67"/>
      <c r="FP382" s="67"/>
      <c r="FQ382" s="67"/>
      <c r="FR382" s="67"/>
      <c r="FS382" s="67"/>
      <c r="FT382" s="67"/>
      <c r="FU382" s="67"/>
      <c r="FV382" s="67"/>
      <c r="FW382" s="67"/>
      <c r="FX382" s="67"/>
      <c r="FY382" s="67"/>
      <c r="FZ382" s="67"/>
      <c r="GA382" s="67"/>
      <c r="GB382" s="67"/>
      <c r="GC382" s="67"/>
      <c r="GD382" s="67"/>
      <c r="GE382" s="67"/>
      <c r="GF382" s="67"/>
      <c r="GG382" s="67"/>
      <c r="GH382" s="67"/>
      <c r="GI382" s="67"/>
      <c r="GJ382" s="67"/>
      <c r="GK382" s="67"/>
      <c r="GL382" s="67"/>
      <c r="GM382" s="67"/>
      <c r="GN382" s="67"/>
    </row>
    <row r="383" spans="1:196" s="2" customFormat="1" ht="16.5" customHeight="1" thickBot="1" x14ac:dyDescent="0.3">
      <c r="A383" s="68"/>
      <c r="AS383" s="11"/>
      <c r="AT383" s="11"/>
      <c r="AU383" s="11"/>
      <c r="AV383" s="11"/>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V383" s="50"/>
      <c r="EW383" s="355"/>
      <c r="EX383" s="19"/>
      <c r="EY383" s="67"/>
      <c r="EZ383" s="67"/>
      <c r="FA383" s="67"/>
      <c r="FB383" s="67"/>
      <c r="FC383" s="67"/>
      <c r="FD383" s="67"/>
      <c r="FE383" s="67"/>
      <c r="FF383" s="67"/>
      <c r="FG383" s="67"/>
      <c r="FH383" s="67"/>
      <c r="FI383" s="67"/>
      <c r="FJ383" s="67"/>
      <c r="FK383" s="67"/>
      <c r="FL383" s="67"/>
      <c r="FM383" s="67"/>
      <c r="FN383" s="67"/>
      <c r="FO383" s="67"/>
      <c r="FP383" s="67"/>
      <c r="FQ383" s="67"/>
      <c r="FR383" s="67"/>
      <c r="FS383" s="67"/>
      <c r="FT383" s="67"/>
      <c r="FU383" s="67"/>
      <c r="FV383" s="67"/>
      <c r="FW383" s="67"/>
      <c r="FX383" s="67"/>
      <c r="FY383" s="67"/>
      <c r="FZ383" s="67"/>
      <c r="GA383" s="67"/>
      <c r="GB383" s="67"/>
      <c r="GC383" s="67"/>
      <c r="GD383" s="67"/>
      <c r="GE383" s="67"/>
      <c r="GF383" s="67"/>
      <c r="GG383" s="67"/>
      <c r="GH383" s="67"/>
      <c r="GI383" s="67"/>
      <c r="GJ383" s="67"/>
      <c r="GK383" s="67"/>
      <c r="GL383" s="67"/>
      <c r="GM383" s="67"/>
      <c r="GN383" s="67"/>
    </row>
    <row r="384" spans="1:196" s="2" customFormat="1" ht="16.5" customHeight="1" thickBot="1" x14ac:dyDescent="0.3">
      <c r="A384" s="68"/>
      <c r="AS384" s="11"/>
      <c r="AT384" s="11"/>
      <c r="AU384" s="11"/>
      <c r="AV384" s="11"/>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V384" s="50"/>
      <c r="EW384" s="350" t="s">
        <v>29</v>
      </c>
      <c r="EX384" s="19"/>
      <c r="EY384" s="67"/>
      <c r="EZ384" s="67"/>
      <c r="FA384" s="67"/>
      <c r="FB384" s="67"/>
      <c r="FC384" s="67"/>
      <c r="FD384" s="67"/>
      <c r="FE384" s="67"/>
      <c r="FF384" s="67"/>
      <c r="FG384" s="67"/>
      <c r="FH384" s="67"/>
      <c r="FI384" s="67"/>
      <c r="FJ384" s="67"/>
      <c r="FK384" s="67"/>
      <c r="FL384" s="67"/>
      <c r="FM384" s="67"/>
      <c r="FN384" s="67"/>
      <c r="FO384" s="67"/>
      <c r="FP384" s="67"/>
      <c r="FQ384" s="67"/>
      <c r="FR384" s="67"/>
      <c r="FS384" s="67"/>
      <c r="FT384" s="67"/>
      <c r="FU384" s="67"/>
      <c r="FV384" s="67"/>
      <c r="FW384" s="67"/>
      <c r="FX384" s="67"/>
      <c r="FY384" s="67"/>
      <c r="FZ384" s="67"/>
      <c r="GA384" s="67"/>
      <c r="GB384" s="67"/>
      <c r="GC384" s="67"/>
      <c r="GD384" s="67"/>
      <c r="GE384" s="67"/>
      <c r="GF384" s="67"/>
      <c r="GG384" s="67"/>
      <c r="GH384" s="67"/>
      <c r="GI384" s="67"/>
      <c r="GJ384" s="67"/>
      <c r="GK384" s="67"/>
      <c r="GL384" s="67"/>
      <c r="GM384" s="67"/>
      <c r="GN384" s="67"/>
    </row>
    <row r="385" spans="1:196" s="2" customFormat="1" ht="16.5" customHeight="1" thickBot="1" x14ac:dyDescent="0.3">
      <c r="A385" s="68"/>
      <c r="AS385" s="11"/>
      <c r="AT385" s="11"/>
      <c r="AU385" s="11"/>
      <c r="AV385" s="11"/>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V385" s="50"/>
      <c r="EW385" s="351"/>
      <c r="EX385" s="19"/>
      <c r="EY385" s="67"/>
      <c r="EZ385" s="67"/>
      <c r="FA385" s="67"/>
      <c r="FB385" s="67"/>
      <c r="FC385" s="67"/>
      <c r="FD385" s="67"/>
      <c r="FE385" s="67"/>
      <c r="FF385" s="67"/>
      <c r="FG385" s="67"/>
      <c r="FH385" s="67"/>
      <c r="FI385" s="67"/>
      <c r="FJ385" s="67"/>
      <c r="FK385" s="67"/>
      <c r="FL385" s="67"/>
      <c r="FM385" s="67"/>
      <c r="FN385" s="67"/>
      <c r="FO385" s="67"/>
      <c r="FP385" s="67"/>
      <c r="FQ385" s="67"/>
      <c r="FR385" s="67"/>
      <c r="FS385" s="67"/>
      <c r="FT385" s="67"/>
      <c r="FU385" s="67"/>
      <c r="FV385" s="67"/>
      <c r="FW385" s="67"/>
      <c r="FX385" s="67"/>
      <c r="FY385" s="67"/>
      <c r="FZ385" s="67"/>
      <c r="GA385" s="67"/>
      <c r="GB385" s="67"/>
      <c r="GC385" s="67"/>
      <c r="GD385" s="67"/>
      <c r="GE385" s="67"/>
      <c r="GF385" s="67"/>
      <c r="GG385" s="67"/>
      <c r="GH385" s="67"/>
      <c r="GI385" s="67"/>
      <c r="GJ385" s="67"/>
      <c r="GK385" s="67"/>
      <c r="GL385" s="67"/>
      <c r="GM385" s="67"/>
      <c r="GN385" s="67"/>
    </row>
    <row r="386" spans="1:196" s="2" customFormat="1" ht="16.5" customHeight="1" thickBot="1" x14ac:dyDescent="0.3">
      <c r="A386" s="68"/>
      <c r="AS386" s="11"/>
      <c r="AT386" s="11"/>
      <c r="AU386" s="11"/>
      <c r="AV386" s="11"/>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V386" s="50"/>
      <c r="EW386" s="351"/>
      <c r="EX386" s="19"/>
      <c r="EY386" s="67"/>
      <c r="EZ386" s="67"/>
      <c r="FA386" s="67"/>
      <c r="FB386" s="67"/>
      <c r="FC386" s="67"/>
      <c r="FD386" s="67"/>
      <c r="FE386" s="67"/>
      <c r="FF386" s="67"/>
      <c r="FG386" s="67"/>
      <c r="FH386" s="67"/>
      <c r="FI386" s="67"/>
      <c r="FJ386" s="67"/>
      <c r="FK386" s="67"/>
      <c r="FL386" s="67"/>
      <c r="FM386" s="67"/>
      <c r="FN386" s="67"/>
      <c r="FO386" s="67"/>
      <c r="FP386" s="67"/>
      <c r="FQ386" s="67"/>
      <c r="FR386" s="67"/>
      <c r="FS386" s="67"/>
      <c r="FT386" s="67"/>
      <c r="FU386" s="67"/>
      <c r="FV386" s="67"/>
      <c r="FW386" s="67"/>
      <c r="FX386" s="67"/>
      <c r="FY386" s="67"/>
      <c r="FZ386" s="67"/>
      <c r="GA386" s="67"/>
      <c r="GB386" s="67"/>
      <c r="GC386" s="67"/>
      <c r="GD386" s="67"/>
      <c r="GE386" s="67"/>
      <c r="GF386" s="67"/>
      <c r="GG386" s="67"/>
      <c r="GH386" s="67"/>
      <c r="GI386" s="67"/>
      <c r="GJ386" s="67"/>
      <c r="GK386" s="67"/>
      <c r="GL386" s="67"/>
      <c r="GM386" s="67"/>
      <c r="GN386" s="67"/>
    </row>
    <row r="387" spans="1:196" s="2" customFormat="1" ht="16.5" customHeight="1" thickBot="1" x14ac:dyDescent="0.3">
      <c r="A387" s="68"/>
      <c r="AS387" s="11"/>
      <c r="AT387" s="11"/>
      <c r="AU387" s="11"/>
      <c r="AV387" s="11"/>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V387" s="50"/>
      <c r="EW387" s="351"/>
      <c r="EX387" s="19"/>
      <c r="EY387" s="67"/>
      <c r="EZ387" s="67"/>
      <c r="FA387" s="67"/>
      <c r="FB387" s="67"/>
      <c r="FC387" s="67"/>
      <c r="FD387" s="67"/>
      <c r="FE387" s="67"/>
      <c r="FF387" s="67"/>
      <c r="FG387" s="67"/>
      <c r="FH387" s="67"/>
      <c r="FI387" s="67"/>
      <c r="FJ387" s="67"/>
      <c r="FK387" s="67"/>
      <c r="FL387" s="67"/>
      <c r="FM387" s="67"/>
      <c r="FN387" s="67"/>
      <c r="FO387" s="67"/>
      <c r="FP387" s="67"/>
      <c r="FQ387" s="67"/>
      <c r="FR387" s="67"/>
      <c r="FS387" s="67"/>
      <c r="FT387" s="67"/>
      <c r="FU387" s="67"/>
      <c r="FV387" s="67"/>
      <c r="FW387" s="67"/>
      <c r="FX387" s="67"/>
      <c r="FY387" s="67"/>
      <c r="FZ387" s="67"/>
      <c r="GA387" s="67"/>
      <c r="GB387" s="67"/>
      <c r="GC387" s="67"/>
      <c r="GD387" s="67"/>
      <c r="GE387" s="67"/>
      <c r="GF387" s="67"/>
      <c r="GG387" s="67"/>
      <c r="GH387" s="67"/>
      <c r="GI387" s="67"/>
      <c r="GJ387" s="67"/>
      <c r="GK387" s="67"/>
      <c r="GL387" s="67"/>
      <c r="GM387" s="67"/>
      <c r="GN387" s="67"/>
    </row>
    <row r="388" spans="1:196" s="2" customFormat="1" ht="16.5" customHeight="1" thickBot="1" x14ac:dyDescent="0.3">
      <c r="A388" s="68"/>
      <c r="AS388" s="11"/>
      <c r="AT388" s="11"/>
      <c r="AU388" s="11"/>
      <c r="AV388" s="11"/>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V388" s="50"/>
      <c r="EW388" s="351"/>
      <c r="EX388" s="19"/>
      <c r="EY388" s="67"/>
      <c r="EZ388" s="67"/>
      <c r="FA388" s="67"/>
      <c r="FB388" s="67"/>
      <c r="FC388" s="67"/>
      <c r="FD388" s="67"/>
      <c r="FE388" s="67"/>
      <c r="FF388" s="67"/>
      <c r="FG388" s="67"/>
      <c r="FH388" s="67"/>
      <c r="FI388" s="67"/>
      <c r="FJ388" s="67"/>
      <c r="FK388" s="67"/>
      <c r="FL388" s="67"/>
      <c r="FM388" s="67"/>
      <c r="FN388" s="67"/>
      <c r="FO388" s="67"/>
      <c r="FP388" s="67"/>
      <c r="FQ388" s="67"/>
      <c r="FR388" s="67"/>
      <c r="FS388" s="67"/>
      <c r="FT388" s="67"/>
      <c r="FU388" s="67"/>
      <c r="FV388" s="67"/>
      <c r="FW388" s="67"/>
      <c r="FX388" s="67"/>
      <c r="FY388" s="67"/>
      <c r="FZ388" s="67"/>
      <c r="GA388" s="67"/>
      <c r="GB388" s="67"/>
      <c r="GC388" s="67"/>
      <c r="GD388" s="67"/>
      <c r="GE388" s="67"/>
      <c r="GF388" s="67"/>
      <c r="GG388" s="67"/>
      <c r="GH388" s="67"/>
      <c r="GI388" s="67"/>
      <c r="GJ388" s="67"/>
      <c r="GK388" s="67"/>
      <c r="GL388" s="67"/>
      <c r="GM388" s="67"/>
      <c r="GN388" s="67"/>
    </row>
    <row r="389" spans="1:196" s="2" customFormat="1" ht="16.5" customHeight="1" thickBot="1" x14ac:dyDescent="0.3">
      <c r="A389" s="68"/>
      <c r="AS389" s="11"/>
      <c r="AT389" s="11"/>
      <c r="AU389" s="11"/>
      <c r="AV389" s="11"/>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V389" s="50"/>
      <c r="EW389" s="351"/>
      <c r="EX389" s="19"/>
      <c r="EY389" s="67"/>
      <c r="EZ389" s="67"/>
      <c r="FA389" s="67"/>
      <c r="FB389" s="67"/>
      <c r="FC389" s="67"/>
      <c r="FD389" s="67"/>
      <c r="FE389" s="67"/>
      <c r="FF389" s="67"/>
      <c r="FG389" s="67"/>
      <c r="FH389" s="67"/>
      <c r="FI389" s="67"/>
      <c r="FJ389" s="67"/>
      <c r="FK389" s="67"/>
      <c r="FL389" s="67"/>
      <c r="FM389" s="67"/>
      <c r="FN389" s="67"/>
      <c r="FO389" s="67"/>
      <c r="FP389" s="67"/>
      <c r="FQ389" s="67"/>
      <c r="FR389" s="67"/>
      <c r="FS389" s="67"/>
      <c r="FT389" s="67"/>
      <c r="FU389" s="67"/>
      <c r="FV389" s="67"/>
      <c r="FW389" s="67"/>
      <c r="FX389" s="67"/>
      <c r="FY389" s="67"/>
      <c r="FZ389" s="67"/>
      <c r="GA389" s="67"/>
      <c r="GB389" s="67"/>
      <c r="GC389" s="67"/>
      <c r="GD389" s="67"/>
      <c r="GE389" s="67"/>
      <c r="GF389" s="67"/>
      <c r="GG389" s="67"/>
      <c r="GH389" s="67"/>
      <c r="GI389" s="67"/>
      <c r="GJ389" s="67"/>
      <c r="GK389" s="67"/>
      <c r="GL389" s="67"/>
      <c r="GM389" s="67"/>
      <c r="GN389" s="67"/>
    </row>
    <row r="390" spans="1:196" s="2" customFormat="1" ht="16.5" customHeight="1" thickBot="1" x14ac:dyDescent="0.3">
      <c r="A390" s="68"/>
      <c r="AS390" s="11"/>
      <c r="AT390" s="11"/>
      <c r="AU390" s="11"/>
      <c r="AV390" s="11"/>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V390" s="50"/>
      <c r="EW390" s="351"/>
      <c r="EX390" s="19"/>
      <c r="EY390" s="67"/>
      <c r="EZ390" s="67"/>
      <c r="FA390" s="67"/>
      <c r="FB390" s="67"/>
      <c r="FC390" s="67"/>
      <c r="FD390" s="67"/>
      <c r="FE390" s="67"/>
      <c r="FF390" s="67"/>
      <c r="FG390" s="67"/>
      <c r="FH390" s="67"/>
      <c r="FI390" s="67"/>
      <c r="FJ390" s="67"/>
      <c r="FK390" s="67"/>
      <c r="FL390" s="67"/>
      <c r="FM390" s="67"/>
      <c r="FN390" s="67"/>
      <c r="FO390" s="67"/>
      <c r="FP390" s="67"/>
      <c r="FQ390" s="67"/>
      <c r="FR390" s="67"/>
      <c r="FS390" s="67"/>
      <c r="FT390" s="67"/>
      <c r="FU390" s="67"/>
      <c r="FV390" s="67"/>
      <c r="FW390" s="67"/>
      <c r="FX390" s="67"/>
      <c r="FY390" s="67"/>
      <c r="FZ390" s="67"/>
      <c r="GA390" s="67"/>
      <c r="GB390" s="67"/>
      <c r="GC390" s="67"/>
      <c r="GD390" s="67"/>
      <c r="GE390" s="67"/>
      <c r="GF390" s="67"/>
      <c r="GG390" s="67"/>
      <c r="GH390" s="67"/>
      <c r="GI390" s="67"/>
      <c r="GJ390" s="67"/>
      <c r="GK390" s="67"/>
      <c r="GL390" s="67"/>
      <c r="GM390" s="67"/>
      <c r="GN390" s="67"/>
    </row>
    <row r="391" spans="1:196" s="2" customFormat="1" ht="16.5" customHeight="1" thickBot="1" x14ac:dyDescent="0.3">
      <c r="A391" s="68"/>
      <c r="AS391" s="11"/>
      <c r="AT391" s="11"/>
      <c r="AU391" s="11"/>
      <c r="AV391" s="11"/>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V391" s="50"/>
      <c r="EW391" s="351"/>
      <c r="EX391" s="19"/>
      <c r="EY391" s="67"/>
      <c r="EZ391" s="67"/>
      <c r="FA391" s="67"/>
      <c r="FB391" s="67"/>
      <c r="FC391" s="67"/>
      <c r="FD391" s="67"/>
      <c r="FE391" s="67"/>
      <c r="FF391" s="67"/>
      <c r="FG391" s="67"/>
      <c r="FH391" s="67"/>
      <c r="FI391" s="67"/>
      <c r="FJ391" s="67"/>
      <c r="FK391" s="67"/>
      <c r="FL391" s="67"/>
      <c r="FM391" s="67"/>
      <c r="FN391" s="67"/>
      <c r="FO391" s="67"/>
      <c r="FP391" s="67"/>
      <c r="FQ391" s="67"/>
      <c r="FR391" s="67"/>
      <c r="FS391" s="67"/>
      <c r="FT391" s="67"/>
      <c r="FU391" s="67"/>
      <c r="FV391" s="67"/>
      <c r="FW391" s="67"/>
      <c r="FX391" s="67"/>
      <c r="FY391" s="67"/>
      <c r="FZ391" s="67"/>
      <c r="GA391" s="67"/>
      <c r="GB391" s="67"/>
      <c r="GC391" s="67"/>
      <c r="GD391" s="67"/>
      <c r="GE391" s="67"/>
      <c r="GF391" s="67"/>
      <c r="GG391" s="67"/>
      <c r="GH391" s="67"/>
      <c r="GI391" s="67"/>
      <c r="GJ391" s="67"/>
      <c r="GK391" s="67"/>
      <c r="GL391" s="67"/>
      <c r="GM391" s="67"/>
      <c r="GN391" s="67"/>
    </row>
    <row r="392" spans="1:196" s="2" customFormat="1" ht="16.5" customHeight="1" thickBot="1" x14ac:dyDescent="0.3">
      <c r="A392" s="68"/>
      <c r="AS392" s="11"/>
      <c r="AT392" s="11"/>
      <c r="AU392" s="11"/>
      <c r="AV392" s="11"/>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V392" s="50"/>
      <c r="EW392" s="351"/>
      <c r="EX392" s="19"/>
      <c r="EY392" s="67"/>
      <c r="EZ392" s="67"/>
      <c r="FA392" s="67"/>
      <c r="FB392" s="67"/>
      <c r="FC392" s="67"/>
      <c r="FD392" s="67"/>
      <c r="FE392" s="67"/>
      <c r="FF392" s="67"/>
      <c r="FG392" s="67"/>
      <c r="FH392" s="67"/>
      <c r="FI392" s="67"/>
      <c r="FJ392" s="67"/>
      <c r="FK392" s="67"/>
      <c r="FL392" s="67"/>
      <c r="FM392" s="67"/>
      <c r="FN392" s="67"/>
      <c r="FO392" s="67"/>
      <c r="FP392" s="67"/>
      <c r="FQ392" s="67"/>
      <c r="FR392" s="67"/>
      <c r="FS392" s="67"/>
      <c r="FT392" s="67"/>
      <c r="FU392" s="67"/>
      <c r="FV392" s="67"/>
      <c r="FW392" s="67"/>
      <c r="FX392" s="67"/>
      <c r="FY392" s="67"/>
      <c r="FZ392" s="67"/>
      <c r="GA392" s="67"/>
      <c r="GB392" s="67"/>
      <c r="GC392" s="67"/>
      <c r="GD392" s="67"/>
      <c r="GE392" s="67"/>
      <c r="GF392" s="67"/>
      <c r="GG392" s="67"/>
      <c r="GH392" s="67"/>
      <c r="GI392" s="67"/>
      <c r="GJ392" s="67"/>
      <c r="GK392" s="67"/>
      <c r="GL392" s="67"/>
      <c r="GM392" s="67"/>
      <c r="GN392" s="67"/>
    </row>
    <row r="393" spans="1:196" s="2" customFormat="1" ht="16.5" customHeight="1" thickBot="1" x14ac:dyDescent="0.3">
      <c r="A393" s="68"/>
      <c r="AS393" s="11"/>
      <c r="AT393" s="11"/>
      <c r="AU393" s="11"/>
      <c r="AV393" s="11"/>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V393" s="50"/>
      <c r="EW393" s="351"/>
      <c r="EX393" s="19"/>
      <c r="EY393" s="67"/>
      <c r="EZ393" s="67"/>
      <c r="FA393" s="67"/>
      <c r="FB393" s="67"/>
      <c r="FC393" s="67"/>
      <c r="FD393" s="67"/>
      <c r="FE393" s="67"/>
      <c r="FF393" s="67"/>
      <c r="FG393" s="67"/>
      <c r="FH393" s="67"/>
      <c r="FI393" s="67"/>
      <c r="FJ393" s="67"/>
      <c r="FK393" s="67"/>
      <c r="FL393" s="67"/>
      <c r="FM393" s="67"/>
      <c r="FN393" s="67"/>
      <c r="FO393" s="67"/>
      <c r="FP393" s="67"/>
      <c r="FQ393" s="67"/>
      <c r="FR393" s="67"/>
      <c r="FS393" s="67"/>
      <c r="FT393" s="67"/>
      <c r="FU393" s="67"/>
      <c r="FV393" s="67"/>
      <c r="FW393" s="67"/>
      <c r="FX393" s="67"/>
      <c r="FY393" s="67"/>
      <c r="FZ393" s="67"/>
      <c r="GA393" s="67"/>
      <c r="GB393" s="67"/>
      <c r="GC393" s="67"/>
      <c r="GD393" s="67"/>
      <c r="GE393" s="67"/>
      <c r="GF393" s="67"/>
      <c r="GG393" s="67"/>
      <c r="GH393" s="67"/>
      <c r="GI393" s="67"/>
      <c r="GJ393" s="67"/>
      <c r="GK393" s="67"/>
      <c r="GL393" s="67"/>
      <c r="GM393" s="67"/>
      <c r="GN393" s="67"/>
    </row>
    <row r="394" spans="1:196" s="2" customFormat="1" ht="16.5" customHeight="1" thickBot="1" x14ac:dyDescent="0.3">
      <c r="A394" s="68"/>
      <c r="AS394" s="11"/>
      <c r="AT394" s="11"/>
      <c r="AU394" s="11"/>
      <c r="AV394" s="11"/>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V394" s="50"/>
      <c r="EW394" s="351"/>
      <c r="EX394" s="19"/>
      <c r="EY394" s="67"/>
      <c r="EZ394" s="67"/>
      <c r="FA394" s="67"/>
      <c r="FB394" s="67"/>
      <c r="FC394" s="67"/>
      <c r="FD394" s="67"/>
      <c r="FE394" s="67"/>
      <c r="FF394" s="67"/>
      <c r="FG394" s="67"/>
      <c r="FH394" s="67"/>
      <c r="FI394" s="67"/>
      <c r="FJ394" s="67"/>
      <c r="FK394" s="67"/>
      <c r="FL394" s="67"/>
      <c r="FM394" s="67"/>
      <c r="FN394" s="67"/>
      <c r="FO394" s="67"/>
      <c r="FP394" s="67"/>
      <c r="FQ394" s="67"/>
      <c r="FR394" s="67"/>
      <c r="FS394" s="67"/>
      <c r="FT394" s="67"/>
      <c r="FU394" s="67"/>
      <c r="FV394" s="67"/>
      <c r="FW394" s="67"/>
      <c r="FX394" s="67"/>
      <c r="FY394" s="67"/>
      <c r="FZ394" s="67"/>
      <c r="GA394" s="67"/>
      <c r="GB394" s="67"/>
      <c r="GC394" s="67"/>
      <c r="GD394" s="67"/>
      <c r="GE394" s="67"/>
      <c r="GF394" s="67"/>
      <c r="GG394" s="67"/>
      <c r="GH394" s="67"/>
      <c r="GI394" s="67"/>
      <c r="GJ394" s="67"/>
      <c r="GK394" s="67"/>
      <c r="GL394" s="67"/>
      <c r="GM394" s="67"/>
      <c r="GN394" s="67"/>
    </row>
    <row r="395" spans="1:196" s="2" customFormat="1" ht="16.5" customHeight="1" thickBot="1" x14ac:dyDescent="0.3">
      <c r="A395" s="68"/>
      <c r="AS395" s="11"/>
      <c r="AT395" s="11"/>
      <c r="AU395" s="11"/>
      <c r="AV395" s="11"/>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V395" s="50"/>
      <c r="EW395" s="351"/>
      <c r="EX395" s="19"/>
      <c r="EY395" s="67"/>
      <c r="EZ395" s="67"/>
      <c r="FA395" s="67"/>
      <c r="FB395" s="67"/>
      <c r="FC395" s="67"/>
      <c r="FD395" s="67"/>
      <c r="FE395" s="67"/>
      <c r="FF395" s="67"/>
      <c r="FG395" s="67"/>
      <c r="FH395" s="67"/>
      <c r="FI395" s="67"/>
      <c r="FJ395" s="67"/>
      <c r="FK395" s="67"/>
      <c r="FL395" s="67"/>
      <c r="FM395" s="67"/>
      <c r="FN395" s="67"/>
      <c r="FO395" s="67"/>
      <c r="FP395" s="67"/>
      <c r="FQ395" s="67"/>
      <c r="FR395" s="67"/>
      <c r="FS395" s="67"/>
      <c r="FT395" s="67"/>
      <c r="FU395" s="67"/>
      <c r="FV395" s="67"/>
      <c r="FW395" s="67"/>
      <c r="FX395" s="67"/>
      <c r="FY395" s="67"/>
      <c r="FZ395" s="67"/>
      <c r="GA395" s="67"/>
      <c r="GB395" s="67"/>
      <c r="GC395" s="67"/>
      <c r="GD395" s="67"/>
      <c r="GE395" s="67"/>
      <c r="GF395" s="67"/>
      <c r="GG395" s="67"/>
      <c r="GH395" s="67"/>
      <c r="GI395" s="67"/>
      <c r="GJ395" s="67"/>
      <c r="GK395" s="67"/>
      <c r="GL395" s="67"/>
      <c r="GM395" s="67"/>
      <c r="GN395" s="67"/>
    </row>
    <row r="396" spans="1:196" s="2" customFormat="1" ht="16.5" customHeight="1" thickBot="1" x14ac:dyDescent="0.3">
      <c r="A396" s="68"/>
      <c r="AS396" s="11"/>
      <c r="AT396" s="11"/>
      <c r="AU396" s="11"/>
      <c r="AV396" s="11"/>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V396" s="50"/>
      <c r="EW396" s="351"/>
      <c r="EX396" s="19"/>
      <c r="EY396" s="67"/>
      <c r="EZ396" s="67"/>
      <c r="FA396" s="67"/>
      <c r="FB396" s="67"/>
      <c r="FC396" s="67"/>
      <c r="FD396" s="67"/>
      <c r="FE396" s="67"/>
      <c r="FF396" s="67"/>
      <c r="FG396" s="67"/>
      <c r="FH396" s="67"/>
      <c r="FI396" s="67"/>
      <c r="FJ396" s="67"/>
      <c r="FK396" s="67"/>
      <c r="FL396" s="67"/>
      <c r="FM396" s="67"/>
      <c r="FN396" s="67"/>
      <c r="FO396" s="67"/>
      <c r="FP396" s="67"/>
      <c r="FQ396" s="67"/>
      <c r="FR396" s="67"/>
      <c r="FS396" s="67"/>
      <c r="FT396" s="67"/>
      <c r="FU396" s="67"/>
      <c r="FV396" s="67"/>
      <c r="FW396" s="67"/>
      <c r="FX396" s="67"/>
      <c r="FY396" s="67"/>
      <c r="FZ396" s="67"/>
      <c r="GA396" s="67"/>
      <c r="GB396" s="67"/>
      <c r="GC396" s="67"/>
      <c r="GD396" s="67"/>
      <c r="GE396" s="67"/>
      <c r="GF396" s="67"/>
      <c r="GG396" s="67"/>
      <c r="GH396" s="67"/>
      <c r="GI396" s="67"/>
      <c r="GJ396" s="67"/>
      <c r="GK396" s="67"/>
      <c r="GL396" s="67"/>
      <c r="GM396" s="67"/>
      <c r="GN396" s="67"/>
    </row>
    <row r="397" spans="1:196" s="2" customFormat="1" ht="16.5" customHeight="1" thickBot="1" x14ac:dyDescent="0.3">
      <c r="A397" s="68"/>
      <c r="AS397" s="11"/>
      <c r="AT397" s="11"/>
      <c r="AU397" s="11"/>
      <c r="AV397" s="11"/>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V397" s="50"/>
      <c r="EW397" s="351"/>
      <c r="EX397" s="19"/>
      <c r="EY397" s="67"/>
      <c r="EZ397" s="67"/>
      <c r="FA397" s="67"/>
      <c r="FB397" s="67"/>
      <c r="FC397" s="67"/>
      <c r="FD397" s="67"/>
      <c r="FE397" s="67"/>
      <c r="FF397" s="67"/>
      <c r="FG397" s="67"/>
      <c r="FH397" s="67"/>
      <c r="FI397" s="67"/>
      <c r="FJ397" s="67"/>
      <c r="FK397" s="67"/>
      <c r="FL397" s="67"/>
      <c r="FM397" s="67"/>
      <c r="FN397" s="67"/>
      <c r="FO397" s="67"/>
      <c r="FP397" s="67"/>
      <c r="FQ397" s="67"/>
      <c r="FR397" s="67"/>
      <c r="FS397" s="67"/>
      <c r="FT397" s="67"/>
      <c r="FU397" s="67"/>
      <c r="FV397" s="67"/>
      <c r="FW397" s="67"/>
      <c r="FX397" s="67"/>
      <c r="FY397" s="67"/>
      <c r="FZ397" s="67"/>
      <c r="GA397" s="67"/>
      <c r="GB397" s="67"/>
      <c r="GC397" s="67"/>
      <c r="GD397" s="67"/>
      <c r="GE397" s="67"/>
      <c r="GF397" s="67"/>
      <c r="GG397" s="67"/>
      <c r="GH397" s="67"/>
      <c r="GI397" s="67"/>
      <c r="GJ397" s="67"/>
      <c r="GK397" s="67"/>
      <c r="GL397" s="67"/>
      <c r="GM397" s="67"/>
      <c r="GN397" s="67"/>
    </row>
    <row r="398" spans="1:196" s="2" customFormat="1" ht="16.5" customHeight="1" thickBot="1" x14ac:dyDescent="0.3">
      <c r="A398" s="68"/>
      <c r="AS398" s="11"/>
      <c r="AT398" s="11"/>
      <c r="AU398" s="11"/>
      <c r="AV398" s="11"/>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V398" s="50"/>
      <c r="EW398" s="351"/>
      <c r="EX398" s="19"/>
      <c r="EY398" s="67"/>
      <c r="EZ398" s="67"/>
      <c r="FA398" s="67"/>
      <c r="FB398" s="67"/>
      <c r="FC398" s="67"/>
      <c r="FD398" s="67"/>
      <c r="FE398" s="67"/>
      <c r="FF398" s="67"/>
      <c r="FG398" s="67"/>
      <c r="FH398" s="67"/>
      <c r="FI398" s="67"/>
      <c r="FJ398" s="67"/>
      <c r="FK398" s="67"/>
      <c r="FL398" s="67"/>
      <c r="FM398" s="67"/>
      <c r="FN398" s="67"/>
      <c r="FO398" s="67"/>
      <c r="FP398" s="67"/>
      <c r="FQ398" s="67"/>
      <c r="FR398" s="67"/>
      <c r="FS398" s="67"/>
      <c r="FT398" s="67"/>
      <c r="FU398" s="67"/>
      <c r="FV398" s="67"/>
      <c r="FW398" s="67"/>
      <c r="FX398" s="67"/>
      <c r="FY398" s="67"/>
      <c r="FZ398" s="67"/>
      <c r="GA398" s="67"/>
      <c r="GB398" s="67"/>
      <c r="GC398" s="67"/>
      <c r="GD398" s="67"/>
      <c r="GE398" s="67"/>
      <c r="GF398" s="67"/>
      <c r="GG398" s="67"/>
      <c r="GH398" s="67"/>
      <c r="GI398" s="67"/>
      <c r="GJ398" s="67"/>
      <c r="GK398" s="67"/>
      <c r="GL398" s="67"/>
      <c r="GM398" s="67"/>
      <c r="GN398" s="67"/>
    </row>
    <row r="399" spans="1:196" s="2" customFormat="1" ht="16.5" customHeight="1" thickBot="1" x14ac:dyDescent="0.3">
      <c r="A399" s="68"/>
      <c r="AS399" s="11"/>
      <c r="AT399" s="11"/>
      <c r="AU399" s="11"/>
      <c r="AV399" s="11"/>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V399" s="50"/>
      <c r="EW399" s="351"/>
      <c r="EX399" s="19"/>
      <c r="EY399" s="67"/>
      <c r="EZ399" s="67"/>
      <c r="FA399" s="67"/>
      <c r="FB399" s="67"/>
      <c r="FC399" s="67"/>
      <c r="FD399" s="67"/>
      <c r="FE399" s="67"/>
      <c r="FF399" s="67"/>
      <c r="FG399" s="67"/>
      <c r="FH399" s="67"/>
      <c r="FI399" s="67"/>
      <c r="FJ399" s="67"/>
      <c r="FK399" s="67"/>
      <c r="FL399" s="67"/>
      <c r="FM399" s="67"/>
      <c r="FN399" s="67"/>
      <c r="FO399" s="67"/>
      <c r="FP399" s="67"/>
      <c r="FQ399" s="67"/>
      <c r="FR399" s="67"/>
      <c r="FS399" s="67"/>
      <c r="FT399" s="67"/>
      <c r="FU399" s="67"/>
      <c r="FV399" s="67"/>
      <c r="FW399" s="67"/>
      <c r="FX399" s="67"/>
      <c r="FY399" s="67"/>
      <c r="FZ399" s="67"/>
      <c r="GA399" s="67"/>
      <c r="GB399" s="67"/>
      <c r="GC399" s="67"/>
      <c r="GD399" s="67"/>
      <c r="GE399" s="67"/>
      <c r="GF399" s="67"/>
      <c r="GG399" s="67"/>
      <c r="GH399" s="67"/>
      <c r="GI399" s="67"/>
      <c r="GJ399" s="67"/>
      <c r="GK399" s="67"/>
      <c r="GL399" s="67"/>
      <c r="GM399" s="67"/>
      <c r="GN399" s="67"/>
    </row>
    <row r="400" spans="1:196" s="2" customFormat="1" ht="16.5" customHeight="1" thickBot="1" x14ac:dyDescent="0.3">
      <c r="A400" s="68"/>
      <c r="AS400" s="11"/>
      <c r="AT400" s="11"/>
      <c r="AU400" s="11"/>
      <c r="AV400" s="11"/>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V400" s="50"/>
      <c r="EW400" s="351"/>
      <c r="EX400" s="19"/>
      <c r="EY400" s="67"/>
      <c r="EZ400" s="67"/>
      <c r="FA400" s="67"/>
      <c r="FB400" s="67"/>
      <c r="FC400" s="67"/>
      <c r="FD400" s="67"/>
      <c r="FE400" s="67"/>
      <c r="FF400" s="67"/>
      <c r="FG400" s="67"/>
      <c r="FH400" s="67"/>
      <c r="FI400" s="67"/>
      <c r="FJ400" s="67"/>
      <c r="FK400" s="67"/>
      <c r="FL400" s="67"/>
      <c r="FM400" s="67"/>
      <c r="FN400" s="67"/>
      <c r="FO400" s="67"/>
      <c r="FP400" s="67"/>
      <c r="FQ400" s="67"/>
      <c r="FR400" s="67"/>
      <c r="FS400" s="67"/>
      <c r="FT400" s="67"/>
      <c r="FU400" s="67"/>
      <c r="FV400" s="67"/>
      <c r="FW400" s="67"/>
      <c r="FX400" s="67"/>
      <c r="FY400" s="67"/>
      <c r="FZ400" s="67"/>
      <c r="GA400" s="67"/>
      <c r="GB400" s="67"/>
      <c r="GC400" s="67"/>
      <c r="GD400" s="67"/>
      <c r="GE400" s="67"/>
      <c r="GF400" s="67"/>
      <c r="GG400" s="67"/>
      <c r="GH400" s="67"/>
      <c r="GI400" s="67"/>
      <c r="GJ400" s="67"/>
      <c r="GK400" s="67"/>
      <c r="GL400" s="67"/>
      <c r="GM400" s="67"/>
      <c r="GN400" s="67"/>
    </row>
    <row r="401" spans="1:196" s="2" customFormat="1" ht="16.5" customHeight="1" thickBot="1" x14ac:dyDescent="0.3">
      <c r="A401" s="68"/>
      <c r="AS401" s="11"/>
      <c r="AT401" s="11"/>
      <c r="AU401" s="11"/>
      <c r="AV401" s="11"/>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V401" s="50"/>
      <c r="EW401" s="351"/>
      <c r="EX401" s="19"/>
      <c r="EY401" s="67"/>
      <c r="EZ401" s="67"/>
      <c r="FA401" s="67"/>
      <c r="FB401" s="67"/>
      <c r="FC401" s="67"/>
      <c r="FD401" s="67"/>
      <c r="FE401" s="67"/>
      <c r="FF401" s="67"/>
      <c r="FG401" s="67"/>
      <c r="FH401" s="67"/>
      <c r="FI401" s="67"/>
      <c r="FJ401" s="67"/>
      <c r="FK401" s="67"/>
      <c r="FL401" s="67"/>
      <c r="FM401" s="67"/>
      <c r="FN401" s="67"/>
      <c r="FO401" s="67"/>
      <c r="FP401" s="67"/>
      <c r="FQ401" s="67"/>
      <c r="FR401" s="67"/>
      <c r="FS401" s="67"/>
      <c r="FT401" s="67"/>
      <c r="FU401" s="67"/>
      <c r="FV401" s="67"/>
      <c r="FW401" s="67"/>
      <c r="FX401" s="67"/>
      <c r="FY401" s="67"/>
      <c r="FZ401" s="67"/>
      <c r="GA401" s="67"/>
      <c r="GB401" s="67"/>
      <c r="GC401" s="67"/>
      <c r="GD401" s="67"/>
      <c r="GE401" s="67"/>
      <c r="GF401" s="67"/>
      <c r="GG401" s="67"/>
      <c r="GH401" s="67"/>
      <c r="GI401" s="67"/>
      <c r="GJ401" s="67"/>
      <c r="GK401" s="67"/>
      <c r="GL401" s="67"/>
      <c r="GM401" s="67"/>
      <c r="GN401" s="67"/>
    </row>
    <row r="402" spans="1:196" s="2" customFormat="1" ht="16.5" customHeight="1" thickBot="1" x14ac:dyDescent="0.3">
      <c r="A402" s="68"/>
      <c r="AS402" s="11"/>
      <c r="AT402" s="11"/>
      <c r="AU402" s="11"/>
      <c r="AV402" s="11"/>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V402" s="50"/>
      <c r="EW402" s="352"/>
      <c r="EX402" s="19"/>
      <c r="EY402" s="67"/>
      <c r="EZ402" s="67"/>
      <c r="FA402" s="67"/>
      <c r="FB402" s="67"/>
      <c r="FC402" s="67"/>
      <c r="FD402" s="67"/>
      <c r="FE402" s="67"/>
      <c r="FF402" s="67"/>
      <c r="FG402" s="67"/>
      <c r="FH402" s="67"/>
      <c r="FI402" s="67"/>
      <c r="FJ402" s="67"/>
      <c r="FK402" s="67"/>
      <c r="FL402" s="67"/>
      <c r="FM402" s="67"/>
      <c r="FN402" s="67"/>
      <c r="FO402" s="67"/>
      <c r="FP402" s="67"/>
      <c r="FQ402" s="67"/>
      <c r="FR402" s="67"/>
      <c r="FS402" s="67"/>
      <c r="FT402" s="67"/>
      <c r="FU402" s="67"/>
      <c r="FV402" s="67"/>
      <c r="FW402" s="67"/>
      <c r="FX402" s="67"/>
      <c r="FY402" s="67"/>
      <c r="FZ402" s="67"/>
      <c r="GA402" s="67"/>
      <c r="GB402" s="67"/>
      <c r="GC402" s="67"/>
      <c r="GD402" s="67"/>
      <c r="GE402" s="67"/>
      <c r="GF402" s="67"/>
      <c r="GG402" s="67"/>
      <c r="GH402" s="67"/>
      <c r="GI402" s="67"/>
      <c r="GJ402" s="67"/>
      <c r="GK402" s="67"/>
      <c r="GL402" s="67"/>
      <c r="GM402" s="67"/>
      <c r="GN402" s="67"/>
    </row>
    <row r="403" spans="1:196" s="2" customFormat="1" ht="16.5" customHeight="1" thickBot="1" x14ac:dyDescent="0.3">
      <c r="A403" s="68"/>
      <c r="AS403" s="11"/>
      <c r="AT403" s="11"/>
      <c r="AU403" s="11"/>
      <c r="AV403" s="11"/>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V403" s="50"/>
      <c r="EW403" s="350" t="s">
        <v>45</v>
      </c>
      <c r="EX403" s="19"/>
      <c r="EY403" s="67"/>
      <c r="EZ403" s="67"/>
      <c r="FA403" s="67"/>
      <c r="FB403" s="67"/>
      <c r="FC403" s="67"/>
      <c r="FD403" s="67"/>
      <c r="FE403" s="67"/>
      <c r="FF403" s="67"/>
      <c r="FG403" s="67"/>
      <c r="FH403" s="67"/>
      <c r="FI403" s="67"/>
      <c r="FJ403" s="67"/>
      <c r="FK403" s="67"/>
      <c r="FL403" s="67"/>
      <c r="FM403" s="67"/>
      <c r="FN403" s="67"/>
      <c r="FO403" s="67"/>
      <c r="FP403" s="67"/>
      <c r="FQ403" s="67"/>
      <c r="FR403" s="67"/>
      <c r="FS403" s="67"/>
      <c r="FT403" s="67"/>
      <c r="FU403" s="67"/>
      <c r="FV403" s="67"/>
      <c r="FW403" s="67"/>
      <c r="FX403" s="67"/>
      <c r="FY403" s="67"/>
      <c r="FZ403" s="67"/>
      <c r="GA403" s="67"/>
      <c r="GB403" s="67"/>
      <c r="GC403" s="67"/>
      <c r="GD403" s="67"/>
      <c r="GE403" s="67"/>
      <c r="GF403" s="67"/>
      <c r="GG403" s="67"/>
      <c r="GH403" s="67"/>
      <c r="GI403" s="67"/>
      <c r="GJ403" s="67"/>
      <c r="GK403" s="67"/>
      <c r="GL403" s="67"/>
      <c r="GM403" s="67"/>
      <c r="GN403" s="67"/>
    </row>
    <row r="404" spans="1:196" s="2" customFormat="1" ht="16.5" customHeight="1" thickBot="1" x14ac:dyDescent="0.3">
      <c r="A404" s="68"/>
      <c r="AS404" s="11"/>
      <c r="AT404" s="11"/>
      <c r="AU404" s="11"/>
      <c r="AV404" s="11"/>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V404" s="50"/>
      <c r="EW404" s="351"/>
      <c r="EX404" s="19"/>
      <c r="EY404" s="67"/>
      <c r="EZ404" s="67"/>
      <c r="FA404" s="67"/>
      <c r="FB404" s="67"/>
      <c r="FC404" s="67"/>
      <c r="FD404" s="67"/>
      <c r="FE404" s="67"/>
      <c r="FF404" s="67"/>
      <c r="FG404" s="67"/>
      <c r="FH404" s="67"/>
      <c r="FI404" s="67"/>
      <c r="FJ404" s="67"/>
      <c r="FK404" s="67"/>
      <c r="FL404" s="67"/>
      <c r="FM404" s="67"/>
      <c r="FN404" s="67"/>
      <c r="FO404" s="67"/>
      <c r="FP404" s="67"/>
      <c r="FQ404" s="67"/>
      <c r="FR404" s="67"/>
      <c r="FS404" s="67"/>
      <c r="FT404" s="67"/>
      <c r="FU404" s="67"/>
      <c r="FV404" s="67"/>
      <c r="FW404" s="67"/>
      <c r="FX404" s="67"/>
      <c r="FY404" s="67"/>
      <c r="FZ404" s="67"/>
      <c r="GA404" s="67"/>
      <c r="GB404" s="67"/>
      <c r="GC404" s="67"/>
      <c r="GD404" s="67"/>
      <c r="GE404" s="67"/>
      <c r="GF404" s="67"/>
      <c r="GG404" s="67"/>
      <c r="GH404" s="67"/>
      <c r="GI404" s="67"/>
      <c r="GJ404" s="67"/>
      <c r="GK404" s="67"/>
      <c r="GL404" s="67"/>
      <c r="GM404" s="67"/>
      <c r="GN404" s="67"/>
    </row>
    <row r="405" spans="1:196" s="2" customFormat="1" ht="16.5" customHeight="1" thickBot="1" x14ac:dyDescent="0.3">
      <c r="A405" s="68"/>
      <c r="AS405" s="11"/>
      <c r="AT405" s="11"/>
      <c r="AU405" s="11"/>
      <c r="AV405" s="11"/>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V405" s="50"/>
      <c r="EW405" s="351"/>
      <c r="EX405" s="19"/>
      <c r="EY405" s="67"/>
      <c r="EZ405" s="67"/>
      <c r="FA405" s="67"/>
      <c r="FB405" s="67"/>
      <c r="FC405" s="67"/>
      <c r="FD405" s="67"/>
      <c r="FE405" s="67"/>
      <c r="FF405" s="67"/>
      <c r="FG405" s="67"/>
      <c r="FH405" s="67"/>
      <c r="FI405" s="67"/>
      <c r="FJ405" s="67"/>
      <c r="FK405" s="67"/>
      <c r="FL405" s="67"/>
      <c r="FM405" s="67"/>
      <c r="FN405" s="67"/>
      <c r="FO405" s="67"/>
      <c r="FP405" s="67"/>
      <c r="FQ405" s="67"/>
      <c r="FR405" s="67"/>
      <c r="FS405" s="67"/>
      <c r="FT405" s="67"/>
      <c r="FU405" s="67"/>
      <c r="FV405" s="67"/>
      <c r="FW405" s="67"/>
      <c r="FX405" s="67"/>
      <c r="FY405" s="67"/>
      <c r="FZ405" s="67"/>
      <c r="GA405" s="67"/>
      <c r="GB405" s="67"/>
      <c r="GC405" s="67"/>
      <c r="GD405" s="67"/>
      <c r="GE405" s="67"/>
      <c r="GF405" s="67"/>
      <c r="GG405" s="67"/>
      <c r="GH405" s="67"/>
      <c r="GI405" s="67"/>
      <c r="GJ405" s="67"/>
      <c r="GK405" s="67"/>
      <c r="GL405" s="67"/>
      <c r="GM405" s="67"/>
      <c r="GN405" s="67"/>
    </row>
    <row r="406" spans="1:196" s="2" customFormat="1" ht="16.5" customHeight="1" thickBot="1" x14ac:dyDescent="0.3">
      <c r="A406" s="68"/>
      <c r="AS406" s="11"/>
      <c r="AT406" s="11"/>
      <c r="AU406" s="11"/>
      <c r="AV406" s="11"/>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V406" s="50"/>
      <c r="EW406" s="351"/>
      <c r="EX406" s="19"/>
      <c r="EY406" s="67"/>
      <c r="EZ406" s="67"/>
      <c r="FA406" s="67"/>
      <c r="FB406" s="67"/>
      <c r="FC406" s="67"/>
      <c r="FD406" s="67"/>
      <c r="FE406" s="67"/>
      <c r="FF406" s="67"/>
      <c r="FG406" s="67"/>
      <c r="FH406" s="67"/>
      <c r="FI406" s="67"/>
      <c r="FJ406" s="67"/>
      <c r="FK406" s="67"/>
      <c r="FL406" s="67"/>
      <c r="FM406" s="67"/>
      <c r="FN406" s="67"/>
      <c r="FO406" s="67"/>
      <c r="FP406" s="67"/>
      <c r="FQ406" s="67"/>
      <c r="FR406" s="67"/>
      <c r="FS406" s="67"/>
      <c r="FT406" s="67"/>
      <c r="FU406" s="67"/>
      <c r="FV406" s="67"/>
      <c r="FW406" s="67"/>
      <c r="FX406" s="67"/>
      <c r="FY406" s="67"/>
      <c r="FZ406" s="67"/>
      <c r="GA406" s="67"/>
      <c r="GB406" s="67"/>
      <c r="GC406" s="67"/>
      <c r="GD406" s="67"/>
      <c r="GE406" s="67"/>
      <c r="GF406" s="67"/>
      <c r="GG406" s="67"/>
      <c r="GH406" s="67"/>
      <c r="GI406" s="67"/>
      <c r="GJ406" s="67"/>
      <c r="GK406" s="67"/>
      <c r="GL406" s="67"/>
      <c r="GM406" s="67"/>
      <c r="GN406" s="67"/>
    </row>
    <row r="407" spans="1:196" s="2" customFormat="1" ht="16.5" customHeight="1" thickBot="1" x14ac:dyDescent="0.3">
      <c r="A407" s="68"/>
      <c r="AS407" s="11"/>
      <c r="AT407" s="11"/>
      <c r="AU407" s="11"/>
      <c r="AV407" s="11"/>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V407" s="50"/>
      <c r="EW407" s="351"/>
      <c r="EX407" s="19"/>
      <c r="EY407" s="67"/>
      <c r="EZ407" s="67"/>
      <c r="FA407" s="67"/>
      <c r="FB407" s="67"/>
      <c r="FC407" s="67"/>
      <c r="FD407" s="67"/>
      <c r="FE407" s="67"/>
      <c r="FF407" s="67"/>
      <c r="FG407" s="67"/>
      <c r="FH407" s="67"/>
      <c r="FI407" s="67"/>
      <c r="FJ407" s="67"/>
      <c r="FK407" s="67"/>
      <c r="FL407" s="67"/>
      <c r="FM407" s="67"/>
      <c r="FN407" s="67"/>
      <c r="FO407" s="67"/>
      <c r="FP407" s="67"/>
      <c r="FQ407" s="67"/>
      <c r="FR407" s="67"/>
      <c r="FS407" s="67"/>
      <c r="FT407" s="67"/>
      <c r="FU407" s="67"/>
      <c r="FV407" s="67"/>
      <c r="FW407" s="67"/>
      <c r="FX407" s="67"/>
      <c r="FY407" s="67"/>
      <c r="FZ407" s="67"/>
      <c r="GA407" s="67"/>
      <c r="GB407" s="67"/>
      <c r="GC407" s="67"/>
      <c r="GD407" s="67"/>
      <c r="GE407" s="67"/>
      <c r="GF407" s="67"/>
      <c r="GG407" s="67"/>
      <c r="GH407" s="67"/>
      <c r="GI407" s="67"/>
      <c r="GJ407" s="67"/>
      <c r="GK407" s="67"/>
      <c r="GL407" s="67"/>
      <c r="GM407" s="67"/>
      <c r="GN407" s="67"/>
    </row>
    <row r="408" spans="1:196" s="2" customFormat="1" ht="16.5" customHeight="1" thickBot="1" x14ac:dyDescent="0.3">
      <c r="A408" s="68"/>
      <c r="AS408" s="11"/>
      <c r="AT408" s="11"/>
      <c r="AU408" s="11"/>
      <c r="AV408" s="11"/>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V408" s="50"/>
      <c r="EW408" s="351"/>
      <c r="EX408" s="19"/>
      <c r="EY408" s="67"/>
      <c r="EZ408" s="67"/>
      <c r="FA408" s="67"/>
      <c r="FB408" s="67"/>
      <c r="FC408" s="67"/>
      <c r="FD408" s="67"/>
      <c r="FE408" s="67"/>
      <c r="FF408" s="67"/>
      <c r="FG408" s="67"/>
      <c r="FH408" s="67"/>
      <c r="FI408" s="67"/>
      <c r="FJ408" s="67"/>
      <c r="FK408" s="67"/>
      <c r="FL408" s="67"/>
      <c r="FM408" s="67"/>
      <c r="FN408" s="67"/>
      <c r="FO408" s="67"/>
      <c r="FP408" s="67"/>
      <c r="FQ408" s="67"/>
      <c r="FR408" s="67"/>
      <c r="FS408" s="67"/>
      <c r="FT408" s="67"/>
      <c r="FU408" s="67"/>
      <c r="FV408" s="67"/>
      <c r="FW408" s="67"/>
      <c r="FX408" s="67"/>
      <c r="FY408" s="67"/>
      <c r="FZ408" s="67"/>
      <c r="GA408" s="67"/>
      <c r="GB408" s="67"/>
      <c r="GC408" s="67"/>
      <c r="GD408" s="67"/>
      <c r="GE408" s="67"/>
      <c r="GF408" s="67"/>
      <c r="GG408" s="67"/>
      <c r="GH408" s="67"/>
      <c r="GI408" s="67"/>
      <c r="GJ408" s="67"/>
      <c r="GK408" s="67"/>
      <c r="GL408" s="67"/>
      <c r="GM408" s="67"/>
      <c r="GN408" s="67"/>
    </row>
    <row r="409" spans="1:196" s="2" customFormat="1" ht="16.5" customHeight="1" thickBot="1" x14ac:dyDescent="0.3">
      <c r="A409" s="68"/>
      <c r="AS409" s="11"/>
      <c r="AT409" s="11"/>
      <c r="AU409" s="11"/>
      <c r="AV409" s="11"/>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V409" s="50"/>
      <c r="EW409" s="351"/>
      <c r="EX409" s="19"/>
      <c r="EY409" s="67"/>
      <c r="EZ409" s="67"/>
      <c r="FA409" s="67"/>
      <c r="FB409" s="67"/>
      <c r="FC409" s="67"/>
      <c r="FD409" s="67"/>
      <c r="FE409" s="67"/>
      <c r="FF409" s="67"/>
      <c r="FG409" s="67"/>
      <c r="FH409" s="67"/>
      <c r="FI409" s="67"/>
      <c r="FJ409" s="67"/>
      <c r="FK409" s="67"/>
      <c r="FL409" s="67"/>
      <c r="FM409" s="67"/>
      <c r="FN409" s="67"/>
      <c r="FO409" s="67"/>
      <c r="FP409" s="67"/>
      <c r="FQ409" s="67"/>
      <c r="FR409" s="67"/>
      <c r="FS409" s="67"/>
      <c r="FT409" s="67"/>
      <c r="FU409" s="67"/>
      <c r="FV409" s="67"/>
      <c r="FW409" s="67"/>
      <c r="FX409" s="67"/>
      <c r="FY409" s="67"/>
      <c r="FZ409" s="67"/>
      <c r="GA409" s="67"/>
      <c r="GB409" s="67"/>
      <c r="GC409" s="67"/>
      <c r="GD409" s="67"/>
      <c r="GE409" s="67"/>
      <c r="GF409" s="67"/>
      <c r="GG409" s="67"/>
      <c r="GH409" s="67"/>
      <c r="GI409" s="67"/>
      <c r="GJ409" s="67"/>
      <c r="GK409" s="67"/>
      <c r="GL409" s="67"/>
      <c r="GM409" s="67"/>
      <c r="GN409" s="67"/>
    </row>
    <row r="410" spans="1:196" s="2" customFormat="1" ht="16.5" customHeight="1" thickBot="1" x14ac:dyDescent="0.3">
      <c r="A410" s="68"/>
      <c r="AS410" s="11"/>
      <c r="AT410" s="11"/>
      <c r="AU410" s="11"/>
      <c r="AV410" s="11"/>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V410" s="50"/>
      <c r="EW410" s="351"/>
      <c r="EX410" s="19"/>
      <c r="EY410" s="67"/>
      <c r="EZ410" s="67"/>
      <c r="FA410" s="67"/>
      <c r="FB410" s="67"/>
      <c r="FC410" s="67"/>
      <c r="FD410" s="67"/>
      <c r="FE410" s="67"/>
      <c r="FF410" s="67"/>
      <c r="FG410" s="67"/>
      <c r="FH410" s="67"/>
      <c r="FI410" s="67"/>
      <c r="FJ410" s="67"/>
      <c r="FK410" s="67"/>
      <c r="FL410" s="67"/>
      <c r="FM410" s="67"/>
      <c r="FN410" s="67"/>
      <c r="FO410" s="67"/>
      <c r="FP410" s="67"/>
      <c r="FQ410" s="67"/>
      <c r="FR410" s="67"/>
      <c r="FS410" s="67"/>
      <c r="FT410" s="67"/>
      <c r="FU410" s="67"/>
      <c r="FV410" s="67"/>
      <c r="FW410" s="67"/>
      <c r="FX410" s="67"/>
      <c r="FY410" s="67"/>
      <c r="FZ410" s="67"/>
      <c r="GA410" s="67"/>
      <c r="GB410" s="67"/>
      <c r="GC410" s="67"/>
      <c r="GD410" s="67"/>
      <c r="GE410" s="67"/>
      <c r="GF410" s="67"/>
      <c r="GG410" s="67"/>
      <c r="GH410" s="67"/>
      <c r="GI410" s="67"/>
      <c r="GJ410" s="67"/>
      <c r="GK410" s="67"/>
      <c r="GL410" s="67"/>
      <c r="GM410" s="67"/>
      <c r="GN410" s="67"/>
    </row>
    <row r="411" spans="1:196" s="2" customFormat="1" ht="16.5" customHeight="1" thickBot="1" x14ac:dyDescent="0.3">
      <c r="A411" s="68"/>
      <c r="AS411" s="11"/>
      <c r="AT411" s="11"/>
      <c r="AU411" s="11"/>
      <c r="AV411" s="11"/>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V411" s="50"/>
      <c r="EW411" s="351"/>
      <c r="EX411" s="19"/>
      <c r="EY411" s="67"/>
      <c r="EZ411" s="67"/>
      <c r="FA411" s="67"/>
      <c r="FB411" s="67"/>
      <c r="FC411" s="67"/>
      <c r="FD411" s="67"/>
      <c r="FE411" s="67"/>
      <c r="FF411" s="67"/>
      <c r="FG411" s="67"/>
      <c r="FH411" s="67"/>
      <c r="FI411" s="67"/>
      <c r="FJ411" s="67"/>
      <c r="FK411" s="67"/>
      <c r="FL411" s="67"/>
      <c r="FM411" s="67"/>
      <c r="FN411" s="67"/>
      <c r="FO411" s="67"/>
      <c r="FP411" s="67"/>
      <c r="FQ411" s="67"/>
      <c r="FR411" s="67"/>
      <c r="FS411" s="67"/>
      <c r="FT411" s="67"/>
      <c r="FU411" s="67"/>
      <c r="FV411" s="67"/>
      <c r="FW411" s="67"/>
      <c r="FX411" s="67"/>
      <c r="FY411" s="67"/>
      <c r="FZ411" s="67"/>
      <c r="GA411" s="67"/>
      <c r="GB411" s="67"/>
      <c r="GC411" s="67"/>
      <c r="GD411" s="67"/>
      <c r="GE411" s="67"/>
      <c r="GF411" s="67"/>
      <c r="GG411" s="67"/>
      <c r="GH411" s="67"/>
      <c r="GI411" s="67"/>
      <c r="GJ411" s="67"/>
      <c r="GK411" s="67"/>
      <c r="GL411" s="67"/>
      <c r="GM411" s="67"/>
      <c r="GN411" s="67"/>
    </row>
    <row r="412" spans="1:196" s="2" customFormat="1" ht="16.5" customHeight="1" thickBot="1" x14ac:dyDescent="0.3">
      <c r="A412" s="68"/>
      <c r="AS412" s="11"/>
      <c r="AT412" s="11"/>
      <c r="AU412" s="11"/>
      <c r="AV412" s="11"/>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V412" s="50"/>
      <c r="EW412" s="351"/>
      <c r="EX412" s="19"/>
      <c r="EY412" s="67"/>
      <c r="EZ412" s="67"/>
      <c r="FA412" s="67"/>
      <c r="FB412" s="67"/>
      <c r="FC412" s="67"/>
      <c r="FD412" s="67"/>
      <c r="FE412" s="67"/>
      <c r="FF412" s="67"/>
      <c r="FG412" s="67"/>
      <c r="FH412" s="67"/>
      <c r="FI412" s="67"/>
      <c r="FJ412" s="67"/>
      <c r="FK412" s="67"/>
      <c r="FL412" s="67"/>
      <c r="FM412" s="67"/>
      <c r="FN412" s="67"/>
      <c r="FO412" s="67"/>
      <c r="FP412" s="67"/>
      <c r="FQ412" s="67"/>
      <c r="FR412" s="67"/>
      <c r="FS412" s="67"/>
      <c r="FT412" s="67"/>
      <c r="FU412" s="67"/>
      <c r="FV412" s="67"/>
      <c r="FW412" s="67"/>
      <c r="FX412" s="67"/>
      <c r="FY412" s="67"/>
      <c r="FZ412" s="67"/>
      <c r="GA412" s="67"/>
      <c r="GB412" s="67"/>
      <c r="GC412" s="67"/>
      <c r="GD412" s="67"/>
      <c r="GE412" s="67"/>
      <c r="GF412" s="67"/>
      <c r="GG412" s="67"/>
      <c r="GH412" s="67"/>
      <c r="GI412" s="67"/>
      <c r="GJ412" s="67"/>
      <c r="GK412" s="67"/>
      <c r="GL412" s="67"/>
      <c r="GM412" s="67"/>
      <c r="GN412" s="67"/>
    </row>
    <row r="413" spans="1:196" s="2" customFormat="1" ht="16.5" customHeight="1" thickBot="1" x14ac:dyDescent="0.3">
      <c r="A413" s="68"/>
      <c r="AS413" s="11"/>
      <c r="AT413" s="11"/>
      <c r="AU413" s="11"/>
      <c r="AV413" s="11"/>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V413" s="50"/>
      <c r="EW413" s="351"/>
      <c r="EX413" s="19"/>
      <c r="EY413" s="67"/>
      <c r="EZ413" s="67"/>
      <c r="FA413" s="67"/>
      <c r="FB413" s="67"/>
      <c r="FC413" s="67"/>
      <c r="FD413" s="67"/>
      <c r="FE413" s="67"/>
      <c r="FF413" s="67"/>
      <c r="FG413" s="67"/>
      <c r="FH413" s="67"/>
      <c r="FI413" s="67"/>
      <c r="FJ413" s="67"/>
      <c r="FK413" s="67"/>
      <c r="FL413" s="67"/>
      <c r="FM413" s="67"/>
      <c r="FN413" s="67"/>
      <c r="FO413" s="67"/>
      <c r="FP413" s="67"/>
      <c r="FQ413" s="67"/>
      <c r="FR413" s="67"/>
      <c r="FS413" s="67"/>
      <c r="FT413" s="67"/>
      <c r="FU413" s="67"/>
      <c r="FV413" s="67"/>
      <c r="FW413" s="67"/>
      <c r="FX413" s="67"/>
      <c r="FY413" s="67"/>
      <c r="FZ413" s="67"/>
      <c r="GA413" s="67"/>
      <c r="GB413" s="67"/>
      <c r="GC413" s="67"/>
      <c r="GD413" s="67"/>
      <c r="GE413" s="67"/>
      <c r="GF413" s="67"/>
      <c r="GG413" s="67"/>
      <c r="GH413" s="67"/>
      <c r="GI413" s="67"/>
      <c r="GJ413" s="67"/>
      <c r="GK413" s="67"/>
      <c r="GL413" s="67"/>
      <c r="GM413" s="67"/>
      <c r="GN413" s="67"/>
    </row>
    <row r="414" spans="1:196" s="2" customFormat="1" ht="16.5" customHeight="1" thickBot="1" x14ac:dyDescent="0.3">
      <c r="A414" s="68"/>
      <c r="AS414" s="11"/>
      <c r="AT414" s="11"/>
      <c r="AU414" s="11"/>
      <c r="AV414" s="11"/>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V414" s="50"/>
      <c r="EW414" s="351"/>
      <c r="EX414" s="19"/>
      <c r="EY414" s="67"/>
      <c r="EZ414" s="67"/>
      <c r="FA414" s="67"/>
      <c r="FB414" s="67"/>
      <c r="FC414" s="67"/>
      <c r="FD414" s="67"/>
      <c r="FE414" s="67"/>
      <c r="FF414" s="67"/>
      <c r="FG414" s="67"/>
      <c r="FH414" s="67"/>
      <c r="FI414" s="67"/>
      <c r="FJ414" s="67"/>
      <c r="FK414" s="67"/>
      <c r="FL414" s="67"/>
      <c r="FM414" s="67"/>
      <c r="FN414" s="67"/>
      <c r="FO414" s="67"/>
      <c r="FP414" s="67"/>
      <c r="FQ414" s="67"/>
      <c r="FR414" s="67"/>
      <c r="FS414" s="67"/>
      <c r="FT414" s="67"/>
      <c r="FU414" s="67"/>
      <c r="FV414" s="67"/>
      <c r="FW414" s="67"/>
      <c r="FX414" s="67"/>
      <c r="FY414" s="67"/>
      <c r="FZ414" s="67"/>
      <c r="GA414" s="67"/>
      <c r="GB414" s="67"/>
      <c r="GC414" s="67"/>
      <c r="GD414" s="67"/>
      <c r="GE414" s="67"/>
      <c r="GF414" s="67"/>
      <c r="GG414" s="67"/>
      <c r="GH414" s="67"/>
      <c r="GI414" s="67"/>
      <c r="GJ414" s="67"/>
      <c r="GK414" s="67"/>
      <c r="GL414" s="67"/>
      <c r="GM414" s="67"/>
      <c r="GN414" s="67"/>
    </row>
    <row r="415" spans="1:196" s="2" customFormat="1" ht="16.5" customHeight="1" thickBot="1" x14ac:dyDescent="0.3">
      <c r="A415" s="68"/>
      <c r="AS415" s="11"/>
      <c r="AT415" s="11"/>
      <c r="AU415" s="11"/>
      <c r="AV415" s="11"/>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V415" s="50"/>
      <c r="EW415" s="351"/>
      <c r="EX415" s="19"/>
      <c r="EY415" s="67"/>
      <c r="EZ415" s="67"/>
      <c r="FA415" s="67"/>
      <c r="FB415" s="67"/>
      <c r="FC415" s="67"/>
      <c r="FD415" s="67"/>
      <c r="FE415" s="67"/>
      <c r="FF415" s="67"/>
      <c r="FG415" s="67"/>
      <c r="FH415" s="67"/>
      <c r="FI415" s="67"/>
      <c r="FJ415" s="67"/>
      <c r="FK415" s="67"/>
      <c r="FL415" s="67"/>
      <c r="FM415" s="67"/>
      <c r="FN415" s="67"/>
      <c r="FO415" s="67"/>
      <c r="FP415" s="67"/>
      <c r="FQ415" s="67"/>
      <c r="FR415" s="67"/>
      <c r="FS415" s="67"/>
      <c r="FT415" s="67"/>
      <c r="FU415" s="67"/>
      <c r="FV415" s="67"/>
      <c r="FW415" s="67"/>
      <c r="FX415" s="67"/>
      <c r="FY415" s="67"/>
      <c r="FZ415" s="67"/>
      <c r="GA415" s="67"/>
      <c r="GB415" s="67"/>
      <c r="GC415" s="67"/>
      <c r="GD415" s="67"/>
      <c r="GE415" s="67"/>
      <c r="GF415" s="67"/>
      <c r="GG415" s="67"/>
      <c r="GH415" s="67"/>
      <c r="GI415" s="67"/>
      <c r="GJ415" s="67"/>
      <c r="GK415" s="67"/>
      <c r="GL415" s="67"/>
      <c r="GM415" s="67"/>
      <c r="GN415" s="67"/>
    </row>
    <row r="416" spans="1:196" s="2" customFormat="1" ht="16.5" customHeight="1" thickBot="1" x14ac:dyDescent="0.3">
      <c r="A416" s="68"/>
      <c r="AS416" s="11"/>
      <c r="AT416" s="11"/>
      <c r="AU416" s="11"/>
      <c r="AV416" s="11"/>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V416" s="50"/>
      <c r="EW416" s="351"/>
      <c r="EX416" s="19"/>
      <c r="EY416" s="67"/>
      <c r="EZ416" s="67"/>
      <c r="FA416" s="67"/>
      <c r="FB416" s="67"/>
      <c r="FC416" s="67"/>
      <c r="FD416" s="67"/>
      <c r="FE416" s="67"/>
      <c r="FF416" s="67"/>
      <c r="FG416" s="67"/>
      <c r="FH416" s="67"/>
      <c r="FI416" s="67"/>
      <c r="FJ416" s="67"/>
      <c r="FK416" s="67"/>
      <c r="FL416" s="67"/>
      <c r="FM416" s="67"/>
      <c r="FN416" s="67"/>
      <c r="FO416" s="67"/>
      <c r="FP416" s="67"/>
      <c r="FQ416" s="67"/>
      <c r="FR416" s="67"/>
      <c r="FS416" s="67"/>
      <c r="FT416" s="67"/>
      <c r="FU416" s="67"/>
      <c r="FV416" s="67"/>
      <c r="FW416" s="67"/>
      <c r="FX416" s="67"/>
      <c r="FY416" s="67"/>
      <c r="FZ416" s="67"/>
      <c r="GA416" s="67"/>
      <c r="GB416" s="67"/>
      <c r="GC416" s="67"/>
      <c r="GD416" s="67"/>
      <c r="GE416" s="67"/>
      <c r="GF416" s="67"/>
      <c r="GG416" s="67"/>
      <c r="GH416" s="67"/>
      <c r="GI416" s="67"/>
      <c r="GJ416" s="67"/>
      <c r="GK416" s="67"/>
      <c r="GL416" s="67"/>
      <c r="GM416" s="67"/>
      <c r="GN416" s="67"/>
    </row>
    <row r="417" spans="1:196" s="2" customFormat="1" ht="16.5" customHeight="1" thickBot="1" x14ac:dyDescent="0.3">
      <c r="A417" s="68"/>
      <c r="AS417" s="11"/>
      <c r="AT417" s="11"/>
      <c r="AU417" s="11"/>
      <c r="AV417" s="11"/>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V417" s="50"/>
      <c r="EW417" s="351"/>
      <c r="EX417" s="19"/>
      <c r="EY417" s="67"/>
      <c r="EZ417" s="67"/>
      <c r="FA417" s="67"/>
      <c r="FB417" s="67"/>
      <c r="FC417" s="67"/>
      <c r="FD417" s="67"/>
      <c r="FE417" s="67"/>
      <c r="FF417" s="67"/>
      <c r="FG417" s="67"/>
      <c r="FH417" s="67"/>
      <c r="FI417" s="67"/>
      <c r="FJ417" s="67"/>
      <c r="FK417" s="67"/>
      <c r="FL417" s="67"/>
      <c r="FM417" s="67"/>
      <c r="FN417" s="67"/>
      <c r="FO417" s="67"/>
      <c r="FP417" s="67"/>
      <c r="FQ417" s="67"/>
      <c r="FR417" s="67"/>
      <c r="FS417" s="67"/>
      <c r="FT417" s="67"/>
      <c r="FU417" s="67"/>
      <c r="FV417" s="67"/>
      <c r="FW417" s="67"/>
      <c r="FX417" s="67"/>
      <c r="FY417" s="67"/>
      <c r="FZ417" s="67"/>
      <c r="GA417" s="67"/>
      <c r="GB417" s="67"/>
      <c r="GC417" s="67"/>
      <c r="GD417" s="67"/>
      <c r="GE417" s="67"/>
      <c r="GF417" s="67"/>
      <c r="GG417" s="67"/>
      <c r="GH417" s="67"/>
      <c r="GI417" s="67"/>
      <c r="GJ417" s="67"/>
      <c r="GK417" s="67"/>
      <c r="GL417" s="67"/>
      <c r="GM417" s="67"/>
      <c r="GN417" s="67"/>
    </row>
    <row r="418" spans="1:196" s="2" customFormat="1" ht="16.5" customHeight="1" thickBot="1" x14ac:dyDescent="0.3">
      <c r="A418" s="68"/>
      <c r="AS418" s="11"/>
      <c r="AT418" s="11"/>
      <c r="AU418" s="11"/>
      <c r="AV418" s="11"/>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V418" s="50"/>
      <c r="EW418" s="351"/>
      <c r="EX418" s="19"/>
      <c r="EY418" s="67"/>
      <c r="EZ418" s="67"/>
      <c r="FA418" s="67"/>
      <c r="FB418" s="67"/>
      <c r="FC418" s="67"/>
      <c r="FD418" s="67"/>
      <c r="FE418" s="67"/>
      <c r="FF418" s="67"/>
      <c r="FG418" s="67"/>
      <c r="FH418" s="67"/>
      <c r="FI418" s="67"/>
      <c r="FJ418" s="67"/>
      <c r="FK418" s="67"/>
      <c r="FL418" s="67"/>
      <c r="FM418" s="67"/>
      <c r="FN418" s="67"/>
      <c r="FO418" s="67"/>
      <c r="FP418" s="67"/>
      <c r="FQ418" s="67"/>
      <c r="FR418" s="67"/>
      <c r="FS418" s="67"/>
      <c r="FT418" s="67"/>
      <c r="FU418" s="67"/>
      <c r="FV418" s="67"/>
      <c r="FW418" s="67"/>
      <c r="FX418" s="67"/>
      <c r="FY418" s="67"/>
      <c r="FZ418" s="67"/>
      <c r="GA418" s="67"/>
      <c r="GB418" s="67"/>
      <c r="GC418" s="67"/>
      <c r="GD418" s="67"/>
      <c r="GE418" s="67"/>
      <c r="GF418" s="67"/>
      <c r="GG418" s="67"/>
      <c r="GH418" s="67"/>
      <c r="GI418" s="67"/>
      <c r="GJ418" s="67"/>
      <c r="GK418" s="67"/>
      <c r="GL418" s="67"/>
      <c r="GM418" s="67"/>
      <c r="GN418" s="67"/>
    </row>
    <row r="419" spans="1:196" s="2" customFormat="1" ht="16.5" customHeight="1" thickBot="1" x14ac:dyDescent="0.3">
      <c r="A419" s="68"/>
      <c r="AS419" s="11"/>
      <c r="AT419" s="11"/>
      <c r="AU419" s="11"/>
      <c r="AV419" s="11"/>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V419" s="50"/>
      <c r="EW419" s="351"/>
      <c r="EX419" s="19"/>
      <c r="EY419" s="67"/>
      <c r="EZ419" s="67"/>
      <c r="FA419" s="67"/>
      <c r="FB419" s="67"/>
      <c r="FC419" s="67"/>
      <c r="FD419" s="67"/>
      <c r="FE419" s="67"/>
      <c r="FF419" s="67"/>
      <c r="FG419" s="67"/>
      <c r="FH419" s="67"/>
      <c r="FI419" s="67"/>
      <c r="FJ419" s="67"/>
      <c r="FK419" s="67"/>
      <c r="FL419" s="67"/>
      <c r="FM419" s="67"/>
      <c r="FN419" s="67"/>
      <c r="FO419" s="67"/>
      <c r="FP419" s="67"/>
      <c r="FQ419" s="67"/>
      <c r="FR419" s="67"/>
      <c r="FS419" s="67"/>
      <c r="FT419" s="67"/>
      <c r="FU419" s="67"/>
      <c r="FV419" s="67"/>
      <c r="FW419" s="67"/>
      <c r="FX419" s="67"/>
      <c r="FY419" s="67"/>
      <c r="FZ419" s="67"/>
      <c r="GA419" s="67"/>
      <c r="GB419" s="67"/>
      <c r="GC419" s="67"/>
      <c r="GD419" s="67"/>
      <c r="GE419" s="67"/>
      <c r="GF419" s="67"/>
      <c r="GG419" s="67"/>
      <c r="GH419" s="67"/>
      <c r="GI419" s="67"/>
      <c r="GJ419" s="67"/>
      <c r="GK419" s="67"/>
      <c r="GL419" s="67"/>
      <c r="GM419" s="67"/>
      <c r="GN419" s="67"/>
    </row>
    <row r="420" spans="1:196" s="2" customFormat="1" ht="16.5" customHeight="1" thickBot="1" x14ac:dyDescent="0.3">
      <c r="A420" s="68"/>
      <c r="AS420" s="11"/>
      <c r="AT420" s="11"/>
      <c r="AU420" s="11"/>
      <c r="AV420" s="11"/>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V420" s="50"/>
      <c r="EW420" s="351"/>
      <c r="EX420" s="19"/>
      <c r="EY420" s="67"/>
      <c r="EZ420" s="67"/>
      <c r="FA420" s="67"/>
      <c r="FB420" s="67"/>
      <c r="FC420" s="67"/>
      <c r="FD420" s="67"/>
      <c r="FE420" s="67"/>
      <c r="FF420" s="67"/>
      <c r="FG420" s="67"/>
      <c r="FH420" s="67"/>
      <c r="FI420" s="67"/>
      <c r="FJ420" s="67"/>
      <c r="FK420" s="67"/>
      <c r="FL420" s="67"/>
      <c r="FM420" s="67"/>
      <c r="FN420" s="67"/>
      <c r="FO420" s="67"/>
      <c r="FP420" s="67"/>
      <c r="FQ420" s="67"/>
      <c r="FR420" s="67"/>
      <c r="FS420" s="67"/>
      <c r="FT420" s="67"/>
      <c r="FU420" s="67"/>
      <c r="FV420" s="67"/>
      <c r="FW420" s="67"/>
      <c r="FX420" s="67"/>
      <c r="FY420" s="67"/>
      <c r="FZ420" s="67"/>
      <c r="GA420" s="67"/>
      <c r="GB420" s="67"/>
      <c r="GC420" s="67"/>
      <c r="GD420" s="67"/>
      <c r="GE420" s="67"/>
      <c r="GF420" s="67"/>
      <c r="GG420" s="67"/>
      <c r="GH420" s="67"/>
      <c r="GI420" s="67"/>
      <c r="GJ420" s="67"/>
      <c r="GK420" s="67"/>
      <c r="GL420" s="67"/>
      <c r="GM420" s="67"/>
      <c r="GN420" s="67"/>
    </row>
    <row r="421" spans="1:196" s="2" customFormat="1" ht="16.5" customHeight="1" thickBot="1" x14ac:dyDescent="0.3">
      <c r="A421" s="68"/>
      <c r="AS421" s="11"/>
      <c r="AT421" s="11"/>
      <c r="AU421" s="11"/>
      <c r="AV421" s="11"/>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V421" s="50"/>
      <c r="EW421" s="351"/>
      <c r="EX421" s="19"/>
      <c r="EY421" s="67"/>
      <c r="EZ421" s="67"/>
      <c r="FA421" s="67"/>
      <c r="FB421" s="67"/>
      <c r="FC421" s="67"/>
      <c r="FD421" s="67"/>
      <c r="FE421" s="67"/>
      <c r="FF421" s="67"/>
      <c r="FG421" s="67"/>
      <c r="FH421" s="67"/>
      <c r="FI421" s="67"/>
      <c r="FJ421" s="67"/>
      <c r="FK421" s="67"/>
      <c r="FL421" s="67"/>
      <c r="FM421" s="67"/>
      <c r="FN421" s="67"/>
      <c r="FO421" s="67"/>
      <c r="FP421" s="67"/>
      <c r="FQ421" s="67"/>
      <c r="FR421" s="67"/>
      <c r="FS421" s="67"/>
      <c r="FT421" s="67"/>
      <c r="FU421" s="67"/>
      <c r="FV421" s="67"/>
      <c r="FW421" s="67"/>
      <c r="FX421" s="67"/>
      <c r="FY421" s="67"/>
      <c r="FZ421" s="67"/>
      <c r="GA421" s="67"/>
      <c r="GB421" s="67"/>
      <c r="GC421" s="67"/>
      <c r="GD421" s="67"/>
      <c r="GE421" s="67"/>
      <c r="GF421" s="67"/>
      <c r="GG421" s="67"/>
      <c r="GH421" s="67"/>
      <c r="GI421" s="67"/>
      <c r="GJ421" s="67"/>
      <c r="GK421" s="67"/>
      <c r="GL421" s="67"/>
      <c r="GM421" s="67"/>
      <c r="GN421" s="67"/>
    </row>
    <row r="422" spans="1:196" s="2" customFormat="1" ht="16.5" customHeight="1" thickBot="1" x14ac:dyDescent="0.3">
      <c r="A422" s="68"/>
      <c r="AS422" s="11"/>
      <c r="AT422" s="11"/>
      <c r="AU422" s="11"/>
      <c r="AV422" s="11"/>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V422" s="50"/>
      <c r="EW422" s="351"/>
      <c r="EX422" s="19"/>
      <c r="EY422" s="67"/>
      <c r="EZ422" s="67"/>
      <c r="FA422" s="67"/>
      <c r="FB422" s="67"/>
      <c r="FC422" s="67"/>
      <c r="FD422" s="67"/>
      <c r="FE422" s="67"/>
      <c r="FF422" s="67"/>
      <c r="FG422" s="67"/>
      <c r="FH422" s="67"/>
      <c r="FI422" s="67"/>
      <c r="FJ422" s="67"/>
      <c r="FK422" s="67"/>
      <c r="FL422" s="67"/>
      <c r="FM422" s="67"/>
      <c r="FN422" s="67"/>
      <c r="FO422" s="67"/>
      <c r="FP422" s="67"/>
      <c r="FQ422" s="67"/>
      <c r="FR422" s="67"/>
      <c r="FS422" s="67"/>
      <c r="FT422" s="67"/>
      <c r="FU422" s="67"/>
      <c r="FV422" s="67"/>
      <c r="FW422" s="67"/>
      <c r="FX422" s="67"/>
      <c r="FY422" s="67"/>
      <c r="FZ422" s="67"/>
      <c r="GA422" s="67"/>
      <c r="GB422" s="67"/>
      <c r="GC422" s="67"/>
      <c r="GD422" s="67"/>
      <c r="GE422" s="67"/>
      <c r="GF422" s="67"/>
      <c r="GG422" s="67"/>
      <c r="GH422" s="67"/>
      <c r="GI422" s="67"/>
      <c r="GJ422" s="67"/>
      <c r="GK422" s="67"/>
      <c r="GL422" s="67"/>
      <c r="GM422" s="67"/>
      <c r="GN422" s="67"/>
    </row>
    <row r="423" spans="1:196" s="2" customFormat="1" ht="16.5" customHeight="1" thickBot="1" x14ac:dyDescent="0.3">
      <c r="A423" s="68"/>
      <c r="AS423" s="11"/>
      <c r="AT423" s="11"/>
      <c r="AU423" s="11"/>
      <c r="AV423" s="11"/>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V423" s="50"/>
      <c r="EW423" s="351"/>
      <c r="EX423" s="19"/>
      <c r="EY423" s="67"/>
      <c r="EZ423" s="67"/>
      <c r="FA423" s="67"/>
      <c r="FB423" s="67"/>
      <c r="FC423" s="67"/>
      <c r="FD423" s="67"/>
      <c r="FE423" s="67"/>
      <c r="FF423" s="67"/>
      <c r="FG423" s="67"/>
      <c r="FH423" s="67"/>
      <c r="FI423" s="67"/>
      <c r="FJ423" s="67"/>
      <c r="FK423" s="67"/>
      <c r="FL423" s="67"/>
      <c r="FM423" s="67"/>
      <c r="FN423" s="67"/>
      <c r="FO423" s="67"/>
      <c r="FP423" s="67"/>
      <c r="FQ423" s="67"/>
      <c r="FR423" s="67"/>
      <c r="FS423" s="67"/>
      <c r="FT423" s="67"/>
      <c r="FU423" s="67"/>
      <c r="FV423" s="67"/>
      <c r="FW423" s="67"/>
      <c r="FX423" s="67"/>
      <c r="FY423" s="67"/>
      <c r="FZ423" s="67"/>
      <c r="GA423" s="67"/>
      <c r="GB423" s="67"/>
      <c r="GC423" s="67"/>
      <c r="GD423" s="67"/>
      <c r="GE423" s="67"/>
      <c r="GF423" s="67"/>
      <c r="GG423" s="67"/>
      <c r="GH423" s="67"/>
      <c r="GI423" s="67"/>
      <c r="GJ423" s="67"/>
      <c r="GK423" s="67"/>
      <c r="GL423" s="67"/>
      <c r="GM423" s="67"/>
      <c r="GN423" s="67"/>
    </row>
    <row r="424" spans="1:196" s="2" customFormat="1" ht="16.5" customHeight="1" thickBot="1" x14ac:dyDescent="0.3">
      <c r="A424" s="68"/>
      <c r="AS424" s="11"/>
      <c r="AT424" s="11"/>
      <c r="AU424" s="11"/>
      <c r="AV424" s="11"/>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V424" s="50"/>
      <c r="EW424" s="351"/>
      <c r="EX424" s="19"/>
      <c r="EY424" s="67"/>
      <c r="EZ424" s="67"/>
      <c r="FA424" s="67"/>
      <c r="FB424" s="67"/>
      <c r="FC424" s="67"/>
      <c r="FD424" s="67"/>
      <c r="FE424" s="67"/>
      <c r="FF424" s="67"/>
      <c r="FG424" s="67"/>
      <c r="FH424" s="67"/>
      <c r="FI424" s="67"/>
      <c r="FJ424" s="67"/>
      <c r="FK424" s="67"/>
      <c r="FL424" s="67"/>
      <c r="FM424" s="67"/>
      <c r="FN424" s="67"/>
      <c r="FO424" s="67"/>
      <c r="FP424" s="67"/>
      <c r="FQ424" s="67"/>
      <c r="FR424" s="67"/>
      <c r="FS424" s="67"/>
      <c r="FT424" s="67"/>
      <c r="FU424" s="67"/>
      <c r="FV424" s="67"/>
      <c r="FW424" s="67"/>
      <c r="FX424" s="67"/>
      <c r="FY424" s="67"/>
      <c r="FZ424" s="67"/>
      <c r="GA424" s="67"/>
      <c r="GB424" s="67"/>
      <c r="GC424" s="67"/>
      <c r="GD424" s="67"/>
      <c r="GE424" s="67"/>
      <c r="GF424" s="67"/>
      <c r="GG424" s="67"/>
      <c r="GH424" s="67"/>
      <c r="GI424" s="67"/>
      <c r="GJ424" s="67"/>
      <c r="GK424" s="67"/>
      <c r="GL424" s="67"/>
      <c r="GM424" s="67"/>
      <c r="GN424" s="67"/>
    </row>
    <row r="425" spans="1:196" s="2" customFormat="1" ht="16.5" customHeight="1" thickBot="1" x14ac:dyDescent="0.3">
      <c r="A425" s="68"/>
      <c r="AS425" s="11"/>
      <c r="AT425" s="11"/>
      <c r="AU425" s="11"/>
      <c r="AV425" s="11"/>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V425" s="50"/>
      <c r="EW425" s="351"/>
      <c r="EX425" s="19"/>
      <c r="EY425" s="67"/>
      <c r="EZ425" s="67"/>
      <c r="FA425" s="67"/>
      <c r="FB425" s="67"/>
      <c r="FC425" s="67"/>
      <c r="FD425" s="67"/>
      <c r="FE425" s="67"/>
      <c r="FF425" s="67"/>
      <c r="FG425" s="67"/>
      <c r="FH425" s="67"/>
      <c r="FI425" s="67"/>
      <c r="FJ425" s="67"/>
      <c r="FK425" s="67"/>
      <c r="FL425" s="67"/>
      <c r="FM425" s="67"/>
      <c r="FN425" s="67"/>
      <c r="FO425" s="67"/>
      <c r="FP425" s="67"/>
      <c r="FQ425" s="67"/>
      <c r="FR425" s="67"/>
      <c r="FS425" s="67"/>
      <c r="FT425" s="67"/>
      <c r="FU425" s="67"/>
      <c r="FV425" s="67"/>
      <c r="FW425" s="67"/>
      <c r="FX425" s="67"/>
      <c r="FY425" s="67"/>
      <c r="FZ425" s="67"/>
      <c r="GA425" s="67"/>
      <c r="GB425" s="67"/>
      <c r="GC425" s="67"/>
      <c r="GD425" s="67"/>
      <c r="GE425" s="67"/>
      <c r="GF425" s="67"/>
      <c r="GG425" s="67"/>
      <c r="GH425" s="67"/>
      <c r="GI425" s="67"/>
      <c r="GJ425" s="67"/>
      <c r="GK425" s="67"/>
      <c r="GL425" s="67"/>
      <c r="GM425" s="67"/>
      <c r="GN425" s="67"/>
    </row>
    <row r="426" spans="1:196" s="2" customFormat="1" ht="16.5" customHeight="1" thickBot="1" x14ac:dyDescent="0.3">
      <c r="A426" s="68"/>
      <c r="AS426" s="11"/>
      <c r="AT426" s="11"/>
      <c r="AU426" s="11"/>
      <c r="AV426" s="11"/>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V426" s="50"/>
      <c r="EW426" s="351"/>
      <c r="EX426" s="19"/>
      <c r="EY426" s="67"/>
      <c r="EZ426" s="67"/>
      <c r="FA426" s="67"/>
      <c r="FB426" s="67"/>
      <c r="FC426" s="67"/>
      <c r="FD426" s="67"/>
      <c r="FE426" s="67"/>
      <c r="FF426" s="67"/>
      <c r="FG426" s="67"/>
      <c r="FH426" s="67"/>
      <c r="FI426" s="67"/>
      <c r="FJ426" s="67"/>
      <c r="FK426" s="67"/>
      <c r="FL426" s="67"/>
      <c r="FM426" s="67"/>
      <c r="FN426" s="67"/>
      <c r="FO426" s="67"/>
      <c r="FP426" s="67"/>
      <c r="FQ426" s="67"/>
      <c r="FR426" s="67"/>
      <c r="FS426" s="67"/>
      <c r="FT426" s="67"/>
      <c r="FU426" s="67"/>
      <c r="FV426" s="67"/>
      <c r="FW426" s="67"/>
      <c r="FX426" s="67"/>
      <c r="FY426" s="67"/>
      <c r="FZ426" s="67"/>
      <c r="GA426" s="67"/>
      <c r="GB426" s="67"/>
      <c r="GC426" s="67"/>
      <c r="GD426" s="67"/>
      <c r="GE426" s="67"/>
      <c r="GF426" s="67"/>
      <c r="GG426" s="67"/>
      <c r="GH426" s="67"/>
      <c r="GI426" s="67"/>
      <c r="GJ426" s="67"/>
      <c r="GK426" s="67"/>
      <c r="GL426" s="67"/>
      <c r="GM426" s="67"/>
      <c r="GN426" s="67"/>
    </row>
    <row r="427" spans="1:196" s="2" customFormat="1" ht="16.5" customHeight="1" thickBot="1" x14ac:dyDescent="0.3">
      <c r="A427" s="68"/>
      <c r="AS427" s="11"/>
      <c r="AT427" s="11"/>
      <c r="AU427" s="11"/>
      <c r="AV427" s="11"/>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V427" s="50"/>
      <c r="EW427" s="351"/>
      <c r="EX427" s="19"/>
      <c r="EY427" s="67"/>
      <c r="EZ427" s="67"/>
      <c r="FA427" s="67"/>
      <c r="FB427" s="67"/>
      <c r="FC427" s="67"/>
      <c r="FD427" s="67"/>
      <c r="FE427" s="67"/>
      <c r="FF427" s="67"/>
      <c r="FG427" s="67"/>
      <c r="FH427" s="67"/>
      <c r="FI427" s="67"/>
      <c r="FJ427" s="67"/>
      <c r="FK427" s="67"/>
      <c r="FL427" s="67"/>
      <c r="FM427" s="67"/>
      <c r="FN427" s="67"/>
      <c r="FO427" s="67"/>
      <c r="FP427" s="67"/>
      <c r="FQ427" s="67"/>
      <c r="FR427" s="67"/>
      <c r="FS427" s="67"/>
      <c r="FT427" s="67"/>
      <c r="FU427" s="67"/>
      <c r="FV427" s="67"/>
      <c r="FW427" s="67"/>
      <c r="FX427" s="67"/>
      <c r="FY427" s="67"/>
      <c r="FZ427" s="67"/>
      <c r="GA427" s="67"/>
      <c r="GB427" s="67"/>
      <c r="GC427" s="67"/>
      <c r="GD427" s="67"/>
      <c r="GE427" s="67"/>
      <c r="GF427" s="67"/>
      <c r="GG427" s="67"/>
      <c r="GH427" s="67"/>
      <c r="GI427" s="67"/>
      <c r="GJ427" s="67"/>
      <c r="GK427" s="67"/>
      <c r="GL427" s="67"/>
      <c r="GM427" s="67"/>
      <c r="GN427" s="67"/>
    </row>
    <row r="428" spans="1:196" s="2" customFormat="1" ht="16.5" customHeight="1" thickBot="1" x14ac:dyDescent="0.3">
      <c r="A428" s="68"/>
      <c r="AS428" s="11"/>
      <c r="AT428" s="11"/>
      <c r="AU428" s="11"/>
      <c r="AV428" s="11"/>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V428" s="50"/>
      <c r="EW428" s="351"/>
      <c r="EX428" s="19"/>
      <c r="EY428" s="67"/>
      <c r="EZ428" s="67"/>
      <c r="FA428" s="67"/>
      <c r="FB428" s="67"/>
      <c r="FC428" s="67"/>
      <c r="FD428" s="67"/>
      <c r="FE428" s="67"/>
      <c r="FF428" s="67"/>
      <c r="FG428" s="67"/>
      <c r="FH428" s="67"/>
      <c r="FI428" s="67"/>
      <c r="FJ428" s="67"/>
      <c r="FK428" s="67"/>
      <c r="FL428" s="67"/>
      <c r="FM428" s="67"/>
      <c r="FN428" s="67"/>
      <c r="FO428" s="67"/>
      <c r="FP428" s="67"/>
      <c r="FQ428" s="67"/>
      <c r="FR428" s="67"/>
      <c r="FS428" s="67"/>
      <c r="FT428" s="67"/>
      <c r="FU428" s="67"/>
      <c r="FV428" s="67"/>
      <c r="FW428" s="67"/>
      <c r="FX428" s="67"/>
      <c r="FY428" s="67"/>
      <c r="FZ428" s="67"/>
      <c r="GA428" s="67"/>
      <c r="GB428" s="67"/>
      <c r="GC428" s="67"/>
      <c r="GD428" s="67"/>
      <c r="GE428" s="67"/>
      <c r="GF428" s="67"/>
      <c r="GG428" s="67"/>
      <c r="GH428" s="67"/>
      <c r="GI428" s="67"/>
      <c r="GJ428" s="67"/>
      <c r="GK428" s="67"/>
      <c r="GL428" s="67"/>
      <c r="GM428" s="67"/>
      <c r="GN428" s="67"/>
    </row>
    <row r="429" spans="1:196" s="2" customFormat="1" ht="16.5" customHeight="1" thickBot="1" x14ac:dyDescent="0.3">
      <c r="A429" s="68"/>
      <c r="AS429" s="11"/>
      <c r="AT429" s="11"/>
      <c r="AU429" s="11"/>
      <c r="AV429" s="11"/>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V429" s="50"/>
      <c r="EW429" s="351"/>
      <c r="EX429" s="19"/>
      <c r="EY429" s="67"/>
      <c r="EZ429" s="67"/>
      <c r="FA429" s="67"/>
      <c r="FB429" s="67"/>
      <c r="FC429" s="67"/>
      <c r="FD429" s="67"/>
      <c r="FE429" s="67"/>
      <c r="FF429" s="67"/>
      <c r="FG429" s="67"/>
      <c r="FH429" s="67"/>
      <c r="FI429" s="67"/>
      <c r="FJ429" s="67"/>
      <c r="FK429" s="67"/>
      <c r="FL429" s="67"/>
      <c r="FM429" s="67"/>
      <c r="FN429" s="67"/>
      <c r="FO429" s="67"/>
      <c r="FP429" s="67"/>
      <c r="FQ429" s="67"/>
      <c r="FR429" s="67"/>
      <c r="FS429" s="67"/>
      <c r="FT429" s="67"/>
      <c r="FU429" s="67"/>
      <c r="FV429" s="67"/>
      <c r="FW429" s="67"/>
      <c r="FX429" s="67"/>
      <c r="FY429" s="67"/>
      <c r="FZ429" s="67"/>
      <c r="GA429" s="67"/>
      <c r="GB429" s="67"/>
      <c r="GC429" s="67"/>
      <c r="GD429" s="67"/>
      <c r="GE429" s="67"/>
      <c r="GF429" s="67"/>
      <c r="GG429" s="67"/>
      <c r="GH429" s="67"/>
      <c r="GI429" s="67"/>
      <c r="GJ429" s="67"/>
      <c r="GK429" s="67"/>
      <c r="GL429" s="67"/>
      <c r="GM429" s="67"/>
      <c r="GN429" s="67"/>
    </row>
    <row r="430" spans="1:196" s="2" customFormat="1" ht="16.5" customHeight="1" thickBot="1" x14ac:dyDescent="0.3">
      <c r="A430" s="68"/>
      <c r="AS430" s="11"/>
      <c r="AT430" s="11"/>
      <c r="AU430" s="11"/>
      <c r="AV430" s="11"/>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V430" s="50"/>
      <c r="EW430" s="351"/>
      <c r="EX430" s="19"/>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c r="GE430" s="67"/>
      <c r="GF430" s="67"/>
      <c r="GG430" s="67"/>
      <c r="GH430" s="67"/>
      <c r="GI430" s="67"/>
      <c r="GJ430" s="67"/>
      <c r="GK430" s="67"/>
      <c r="GL430" s="67"/>
      <c r="GM430" s="67"/>
      <c r="GN430" s="67"/>
    </row>
    <row r="431" spans="1:196" s="2" customFormat="1" ht="16.5" customHeight="1" thickBot="1" x14ac:dyDescent="0.3">
      <c r="A431" s="68"/>
      <c r="AS431" s="11"/>
      <c r="AT431" s="11"/>
      <c r="AU431" s="11"/>
      <c r="AV431" s="11"/>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V431" s="50"/>
      <c r="EW431" s="351"/>
      <c r="EX431" s="19"/>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c r="GE431" s="67"/>
      <c r="GF431" s="67"/>
      <c r="GG431" s="67"/>
      <c r="GH431" s="67"/>
      <c r="GI431" s="67"/>
      <c r="GJ431" s="67"/>
      <c r="GK431" s="67"/>
      <c r="GL431" s="67"/>
      <c r="GM431" s="67"/>
      <c r="GN431" s="67"/>
    </row>
    <row r="432" spans="1:196" s="2" customFormat="1" ht="16.5" customHeight="1" thickBot="1" x14ac:dyDescent="0.3">
      <c r="A432" s="68"/>
      <c r="AS432" s="11"/>
      <c r="AT432" s="11"/>
      <c r="AU432" s="11"/>
      <c r="AV432" s="11"/>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V432" s="50"/>
      <c r="EW432" s="351"/>
      <c r="EX432" s="19"/>
      <c r="EY432" s="67"/>
      <c r="EZ432" s="67"/>
      <c r="FA432" s="67"/>
      <c r="FB432" s="67"/>
      <c r="FC432" s="67"/>
      <c r="FD432" s="67"/>
      <c r="FE432" s="67"/>
      <c r="FF432" s="67"/>
      <c r="FG432" s="67"/>
      <c r="FH432" s="67"/>
      <c r="FI432" s="67"/>
      <c r="FJ432" s="67"/>
      <c r="FK432" s="67"/>
      <c r="FL432" s="67"/>
      <c r="FM432" s="67"/>
      <c r="FN432" s="67"/>
      <c r="FO432" s="67"/>
      <c r="FP432" s="67"/>
      <c r="FQ432" s="67"/>
      <c r="FR432" s="67"/>
      <c r="FS432" s="67"/>
      <c r="FT432" s="67"/>
      <c r="FU432" s="67"/>
      <c r="FV432" s="67"/>
      <c r="FW432" s="67"/>
      <c r="FX432" s="67"/>
      <c r="FY432" s="67"/>
      <c r="FZ432" s="67"/>
      <c r="GA432" s="67"/>
      <c r="GB432" s="67"/>
      <c r="GC432" s="67"/>
      <c r="GD432" s="67"/>
      <c r="GE432" s="67"/>
      <c r="GF432" s="67"/>
      <c r="GG432" s="67"/>
      <c r="GH432" s="67"/>
      <c r="GI432" s="67"/>
      <c r="GJ432" s="67"/>
      <c r="GK432" s="67"/>
      <c r="GL432" s="67"/>
      <c r="GM432" s="67"/>
      <c r="GN432" s="67"/>
    </row>
    <row r="433" spans="1:196" s="2" customFormat="1" ht="16.5" customHeight="1" thickBot="1" x14ac:dyDescent="0.3">
      <c r="A433" s="68"/>
      <c r="AS433" s="11"/>
      <c r="AT433" s="11"/>
      <c r="AU433" s="11"/>
      <c r="AV433" s="11"/>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V433" s="50"/>
      <c r="EW433" s="351"/>
      <c r="EX433" s="19"/>
      <c r="EY433" s="67"/>
      <c r="EZ433" s="67"/>
      <c r="FA433" s="67"/>
      <c r="FB433" s="67"/>
      <c r="FC433" s="67"/>
      <c r="FD433" s="67"/>
      <c r="FE433" s="67"/>
      <c r="FF433" s="67"/>
      <c r="FG433" s="67"/>
      <c r="FH433" s="67"/>
      <c r="FI433" s="67"/>
      <c r="FJ433" s="67"/>
      <c r="FK433" s="67"/>
      <c r="FL433" s="67"/>
      <c r="FM433" s="67"/>
      <c r="FN433" s="67"/>
      <c r="FO433" s="67"/>
      <c r="FP433" s="67"/>
      <c r="FQ433" s="67"/>
      <c r="FR433" s="67"/>
      <c r="FS433" s="67"/>
      <c r="FT433" s="67"/>
      <c r="FU433" s="67"/>
      <c r="FV433" s="67"/>
      <c r="FW433" s="67"/>
      <c r="FX433" s="67"/>
      <c r="FY433" s="67"/>
      <c r="FZ433" s="67"/>
      <c r="GA433" s="67"/>
      <c r="GB433" s="67"/>
      <c r="GC433" s="67"/>
      <c r="GD433" s="67"/>
      <c r="GE433" s="67"/>
      <c r="GF433" s="67"/>
      <c r="GG433" s="67"/>
      <c r="GH433" s="67"/>
      <c r="GI433" s="67"/>
      <c r="GJ433" s="67"/>
      <c r="GK433" s="67"/>
      <c r="GL433" s="67"/>
      <c r="GM433" s="67"/>
      <c r="GN433" s="67"/>
    </row>
    <row r="434" spans="1:196" s="2" customFormat="1" ht="16.5" customHeight="1" thickBot="1" x14ac:dyDescent="0.3">
      <c r="A434" s="68"/>
      <c r="AS434" s="11"/>
      <c r="AT434" s="11"/>
      <c r="AU434" s="11"/>
      <c r="AV434" s="11"/>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V434" s="50"/>
      <c r="EW434" s="351"/>
      <c r="EX434" s="19"/>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67"/>
      <c r="FZ434" s="67"/>
      <c r="GA434" s="67"/>
      <c r="GB434" s="67"/>
      <c r="GC434" s="67"/>
      <c r="GD434" s="67"/>
      <c r="GE434" s="67"/>
      <c r="GF434" s="67"/>
      <c r="GG434" s="67"/>
      <c r="GH434" s="67"/>
      <c r="GI434" s="67"/>
      <c r="GJ434" s="67"/>
      <c r="GK434" s="67"/>
      <c r="GL434" s="67"/>
      <c r="GM434" s="67"/>
      <c r="GN434" s="67"/>
    </row>
    <row r="435" spans="1:196" s="2" customFormat="1" ht="16.5" customHeight="1" thickBot="1" x14ac:dyDescent="0.3">
      <c r="A435" s="68"/>
      <c r="AS435" s="11"/>
      <c r="AT435" s="11"/>
      <c r="AU435" s="11"/>
      <c r="AV435" s="11"/>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V435" s="50"/>
      <c r="EW435" s="351"/>
      <c r="EX435" s="19"/>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c r="GE435" s="67"/>
      <c r="GF435" s="67"/>
      <c r="GG435" s="67"/>
      <c r="GH435" s="67"/>
      <c r="GI435" s="67"/>
      <c r="GJ435" s="67"/>
      <c r="GK435" s="67"/>
      <c r="GL435" s="67"/>
      <c r="GM435" s="67"/>
      <c r="GN435" s="67"/>
    </row>
    <row r="436" spans="1:196" s="2" customFormat="1" ht="16.5" customHeight="1" thickBot="1" x14ac:dyDescent="0.3">
      <c r="A436" s="68"/>
      <c r="AS436" s="11"/>
      <c r="AT436" s="11"/>
      <c r="AU436" s="11"/>
      <c r="AV436" s="11"/>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V436" s="50"/>
      <c r="EW436" s="351"/>
      <c r="EX436" s="19"/>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c r="GE436" s="67"/>
      <c r="GF436" s="67"/>
      <c r="GG436" s="67"/>
      <c r="GH436" s="67"/>
      <c r="GI436" s="67"/>
      <c r="GJ436" s="67"/>
      <c r="GK436" s="67"/>
      <c r="GL436" s="67"/>
      <c r="GM436" s="67"/>
      <c r="GN436" s="67"/>
    </row>
    <row r="437" spans="1:196" s="2" customFormat="1" ht="16.5" customHeight="1" thickBot="1" x14ac:dyDescent="0.3">
      <c r="A437" s="68"/>
      <c r="AS437" s="11"/>
      <c r="AT437" s="11"/>
      <c r="AU437" s="11"/>
      <c r="AV437" s="11"/>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V437" s="50"/>
      <c r="EW437" s="351"/>
      <c r="EX437" s="19"/>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c r="GE437" s="67"/>
      <c r="GF437" s="67"/>
      <c r="GG437" s="67"/>
      <c r="GH437" s="67"/>
      <c r="GI437" s="67"/>
      <c r="GJ437" s="67"/>
      <c r="GK437" s="67"/>
      <c r="GL437" s="67"/>
      <c r="GM437" s="67"/>
      <c r="GN437" s="67"/>
    </row>
    <row r="438" spans="1:196" s="2" customFormat="1" ht="16.5" customHeight="1" thickBot="1" x14ac:dyDescent="0.3">
      <c r="A438" s="68"/>
      <c r="AS438" s="11"/>
      <c r="AT438" s="11"/>
      <c r="AU438" s="11"/>
      <c r="AV438" s="11"/>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V438" s="50"/>
      <c r="EW438" s="351"/>
      <c r="EX438" s="19"/>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c r="GE438" s="67"/>
      <c r="GF438" s="67"/>
      <c r="GG438" s="67"/>
      <c r="GH438" s="67"/>
      <c r="GI438" s="67"/>
      <c r="GJ438" s="67"/>
      <c r="GK438" s="67"/>
      <c r="GL438" s="67"/>
      <c r="GM438" s="67"/>
      <c r="GN438" s="67"/>
    </row>
    <row r="439" spans="1:196" s="2" customFormat="1" ht="16.5" customHeight="1" thickBot="1" x14ac:dyDescent="0.3">
      <c r="A439" s="68"/>
      <c r="AS439" s="11"/>
      <c r="AT439" s="11"/>
      <c r="AU439" s="11"/>
      <c r="AV439" s="11"/>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V439" s="50"/>
      <c r="EW439" s="351"/>
      <c r="EX439" s="19"/>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c r="GE439" s="67"/>
      <c r="GF439" s="67"/>
      <c r="GG439" s="67"/>
      <c r="GH439" s="67"/>
      <c r="GI439" s="67"/>
      <c r="GJ439" s="67"/>
      <c r="GK439" s="67"/>
      <c r="GL439" s="67"/>
      <c r="GM439" s="67"/>
      <c r="GN439" s="67"/>
    </row>
    <row r="440" spans="1:196" s="2" customFormat="1" ht="16.5" customHeight="1" thickBot="1" x14ac:dyDescent="0.3">
      <c r="A440" s="68"/>
      <c r="AS440" s="11"/>
      <c r="AT440" s="11"/>
      <c r="AU440" s="11"/>
      <c r="AV440" s="11"/>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V440" s="50"/>
      <c r="EW440" s="351"/>
      <c r="EX440" s="19"/>
      <c r="EY440" s="67"/>
      <c r="EZ440" s="67"/>
      <c r="FA440" s="67"/>
      <c r="FB440" s="67"/>
      <c r="FC440" s="67"/>
      <c r="FD440" s="67"/>
      <c r="FE440" s="67"/>
      <c r="FF440" s="67"/>
      <c r="FG440" s="67"/>
      <c r="FH440" s="67"/>
      <c r="FI440" s="67"/>
      <c r="FJ440" s="67"/>
      <c r="FK440" s="67"/>
      <c r="FL440" s="67"/>
      <c r="FM440" s="67"/>
      <c r="FN440" s="67"/>
      <c r="FO440" s="67"/>
      <c r="FP440" s="67"/>
      <c r="FQ440" s="67"/>
      <c r="FR440" s="67"/>
      <c r="FS440" s="67"/>
      <c r="FT440" s="67"/>
      <c r="FU440" s="67"/>
      <c r="FV440" s="67"/>
      <c r="FW440" s="67"/>
      <c r="FX440" s="67"/>
      <c r="FY440" s="67"/>
      <c r="FZ440" s="67"/>
      <c r="GA440" s="67"/>
      <c r="GB440" s="67"/>
      <c r="GC440" s="67"/>
      <c r="GD440" s="67"/>
      <c r="GE440" s="67"/>
      <c r="GF440" s="67"/>
      <c r="GG440" s="67"/>
      <c r="GH440" s="67"/>
      <c r="GI440" s="67"/>
      <c r="GJ440" s="67"/>
      <c r="GK440" s="67"/>
      <c r="GL440" s="67"/>
      <c r="GM440" s="67"/>
      <c r="GN440" s="67"/>
    </row>
    <row r="441" spans="1:196" s="2" customFormat="1" ht="16.5" customHeight="1" thickBot="1" x14ac:dyDescent="0.3">
      <c r="A441" s="68"/>
      <c r="AS441" s="11"/>
      <c r="AT441" s="11"/>
      <c r="AU441" s="11"/>
      <c r="AV441" s="11"/>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V441" s="50"/>
      <c r="EW441" s="351"/>
      <c r="EX441" s="19"/>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67"/>
      <c r="FZ441" s="67"/>
      <c r="GA441" s="67"/>
      <c r="GB441" s="67"/>
      <c r="GC441" s="67"/>
      <c r="GD441" s="67"/>
      <c r="GE441" s="67"/>
      <c r="GF441" s="67"/>
      <c r="GG441" s="67"/>
      <c r="GH441" s="67"/>
      <c r="GI441" s="67"/>
      <c r="GJ441" s="67"/>
      <c r="GK441" s="67"/>
      <c r="GL441" s="67"/>
      <c r="GM441" s="67"/>
      <c r="GN441" s="67"/>
    </row>
    <row r="442" spans="1:196" s="2" customFormat="1" ht="16.5" customHeight="1" thickBot="1" x14ac:dyDescent="0.3">
      <c r="A442" s="68"/>
      <c r="AS442" s="11"/>
      <c r="AT442" s="11"/>
      <c r="AU442" s="11"/>
      <c r="AV442" s="11"/>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V442" s="50"/>
      <c r="EW442" s="351"/>
      <c r="EX442" s="19"/>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c r="GE442" s="67"/>
      <c r="GF442" s="67"/>
      <c r="GG442" s="67"/>
      <c r="GH442" s="67"/>
      <c r="GI442" s="67"/>
      <c r="GJ442" s="67"/>
      <c r="GK442" s="67"/>
      <c r="GL442" s="67"/>
      <c r="GM442" s="67"/>
      <c r="GN442" s="67"/>
    </row>
    <row r="443" spans="1:196" s="2" customFormat="1" ht="16.5" customHeight="1" thickBot="1" x14ac:dyDescent="0.3">
      <c r="A443" s="68"/>
      <c r="AS443" s="11"/>
      <c r="AT443" s="11"/>
      <c r="AU443" s="11"/>
      <c r="AV443" s="11"/>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V443" s="50"/>
      <c r="EW443" s="351"/>
      <c r="EX443" s="19"/>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c r="GE443" s="67"/>
      <c r="GF443" s="67"/>
      <c r="GG443" s="67"/>
      <c r="GH443" s="67"/>
      <c r="GI443" s="67"/>
      <c r="GJ443" s="67"/>
      <c r="GK443" s="67"/>
      <c r="GL443" s="67"/>
      <c r="GM443" s="67"/>
      <c r="GN443" s="67"/>
    </row>
    <row r="444" spans="1:196" s="2" customFormat="1" ht="16.5" customHeight="1" thickBot="1" x14ac:dyDescent="0.3">
      <c r="A444" s="68"/>
      <c r="AS444" s="11"/>
      <c r="AT444" s="11"/>
      <c r="AU444" s="11"/>
      <c r="AV444" s="11"/>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V444" s="50"/>
      <c r="EW444" s="352"/>
      <c r="EX444" s="19"/>
      <c r="EY444" s="67"/>
      <c r="EZ444" s="67"/>
      <c r="FA444" s="67"/>
      <c r="FB444" s="67"/>
      <c r="FC444" s="67"/>
      <c r="FD444" s="67"/>
      <c r="FE444" s="67"/>
      <c r="FF444" s="67"/>
      <c r="FG444" s="67"/>
      <c r="FH444" s="67"/>
      <c r="FI444" s="67"/>
      <c r="FJ444" s="67"/>
      <c r="FK444" s="67"/>
      <c r="FL444" s="67"/>
      <c r="FM444" s="67"/>
      <c r="FN444" s="67"/>
      <c r="FO444" s="67"/>
      <c r="FP444" s="67"/>
      <c r="FQ444" s="67"/>
      <c r="FR444" s="67"/>
      <c r="FS444" s="67"/>
      <c r="FT444" s="67"/>
      <c r="FU444" s="67"/>
      <c r="FV444" s="67"/>
      <c r="FW444" s="67"/>
      <c r="FX444" s="67"/>
      <c r="FY444" s="67"/>
      <c r="FZ444" s="67"/>
      <c r="GA444" s="67"/>
      <c r="GB444" s="67"/>
      <c r="GC444" s="67"/>
      <c r="GD444" s="67"/>
      <c r="GE444" s="67"/>
      <c r="GF444" s="67"/>
      <c r="GG444" s="67"/>
      <c r="GH444" s="67"/>
      <c r="GI444" s="67"/>
      <c r="GJ444" s="67"/>
      <c r="GK444" s="67"/>
      <c r="GL444" s="67"/>
      <c r="GM444" s="67"/>
      <c r="GN444" s="67"/>
    </row>
    <row r="445" spans="1:196" s="2" customFormat="1" ht="16.5" customHeight="1" thickBot="1" x14ac:dyDescent="0.3">
      <c r="A445" s="68"/>
      <c r="AS445" s="11"/>
      <c r="AT445" s="11"/>
      <c r="AU445" s="11"/>
      <c r="AV445" s="11"/>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V445" s="50"/>
      <c r="EW445" s="350" t="s">
        <v>23</v>
      </c>
      <c r="EX445" s="19"/>
      <c r="EY445" s="67"/>
      <c r="EZ445" s="67"/>
      <c r="FA445" s="67"/>
      <c r="FB445" s="67"/>
      <c r="FC445" s="67"/>
      <c r="FD445" s="67"/>
      <c r="FE445" s="67"/>
      <c r="FF445" s="67"/>
      <c r="FG445" s="67"/>
      <c r="FH445" s="67"/>
      <c r="FI445" s="67"/>
      <c r="FJ445" s="67"/>
      <c r="FK445" s="67"/>
      <c r="FL445" s="67"/>
      <c r="FM445" s="67"/>
      <c r="FN445" s="67"/>
      <c r="FO445" s="67"/>
      <c r="FP445" s="67"/>
      <c r="FQ445" s="67"/>
      <c r="FR445" s="67"/>
      <c r="FS445" s="67"/>
      <c r="FT445" s="67"/>
      <c r="FU445" s="67"/>
      <c r="FV445" s="67"/>
      <c r="FW445" s="67"/>
      <c r="FX445" s="67"/>
      <c r="FY445" s="67"/>
      <c r="FZ445" s="67"/>
      <c r="GA445" s="67"/>
      <c r="GB445" s="67"/>
      <c r="GC445" s="67"/>
      <c r="GD445" s="67"/>
      <c r="GE445" s="67"/>
      <c r="GF445" s="67"/>
      <c r="GG445" s="67"/>
      <c r="GH445" s="67"/>
      <c r="GI445" s="67"/>
      <c r="GJ445" s="67"/>
      <c r="GK445" s="67"/>
      <c r="GL445" s="67"/>
      <c r="GM445" s="67"/>
      <c r="GN445" s="67"/>
    </row>
    <row r="446" spans="1:196" s="2" customFormat="1" ht="16.5" customHeight="1" thickBot="1" x14ac:dyDescent="0.3">
      <c r="A446" s="68"/>
      <c r="AS446" s="11"/>
      <c r="AT446" s="11"/>
      <c r="AU446" s="11"/>
      <c r="AV446" s="11"/>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V446" s="50"/>
      <c r="EW446" s="351"/>
      <c r="EX446" s="19"/>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c r="GE446" s="67"/>
      <c r="GF446" s="67"/>
      <c r="GG446" s="67"/>
      <c r="GH446" s="67"/>
      <c r="GI446" s="67"/>
      <c r="GJ446" s="67"/>
      <c r="GK446" s="67"/>
      <c r="GL446" s="67"/>
      <c r="GM446" s="67"/>
      <c r="GN446" s="67"/>
    </row>
    <row r="447" spans="1:196" s="2" customFormat="1" ht="16.5" customHeight="1" thickBot="1" x14ac:dyDescent="0.3">
      <c r="A447" s="68"/>
      <c r="AS447" s="11"/>
      <c r="AT447" s="11"/>
      <c r="AU447" s="11"/>
      <c r="AV447" s="11"/>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V447" s="50"/>
      <c r="EW447" s="351"/>
      <c r="EX447" s="19"/>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67"/>
      <c r="FZ447" s="67"/>
      <c r="GA447" s="67"/>
      <c r="GB447" s="67"/>
      <c r="GC447" s="67"/>
      <c r="GD447" s="67"/>
      <c r="GE447" s="67"/>
      <c r="GF447" s="67"/>
      <c r="GG447" s="67"/>
      <c r="GH447" s="67"/>
      <c r="GI447" s="67"/>
      <c r="GJ447" s="67"/>
      <c r="GK447" s="67"/>
      <c r="GL447" s="67"/>
      <c r="GM447" s="67"/>
      <c r="GN447" s="67"/>
    </row>
    <row r="448" spans="1:196" s="2" customFormat="1" ht="16.5" customHeight="1" thickBot="1" x14ac:dyDescent="0.3">
      <c r="A448" s="68"/>
      <c r="AS448" s="11"/>
      <c r="AT448" s="11"/>
      <c r="AU448" s="11"/>
      <c r="AV448" s="11"/>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V448" s="50"/>
      <c r="EW448" s="351"/>
      <c r="EX448" s="19"/>
      <c r="EY448" s="67"/>
      <c r="EZ448" s="67"/>
      <c r="FA448" s="67"/>
      <c r="FB448" s="67"/>
      <c r="FC448" s="67"/>
      <c r="FD448" s="67"/>
      <c r="FE448" s="67"/>
      <c r="FF448" s="67"/>
      <c r="FG448" s="67"/>
      <c r="FH448" s="67"/>
      <c r="FI448" s="67"/>
      <c r="FJ448" s="67"/>
      <c r="FK448" s="67"/>
      <c r="FL448" s="67"/>
      <c r="FM448" s="67"/>
      <c r="FN448" s="67"/>
      <c r="FO448" s="67"/>
      <c r="FP448" s="67"/>
      <c r="FQ448" s="67"/>
      <c r="FR448" s="67"/>
      <c r="FS448" s="67"/>
      <c r="FT448" s="67"/>
      <c r="FU448" s="67"/>
      <c r="FV448" s="67"/>
      <c r="FW448" s="67"/>
      <c r="FX448" s="67"/>
      <c r="FY448" s="67"/>
      <c r="FZ448" s="67"/>
      <c r="GA448" s="67"/>
      <c r="GB448" s="67"/>
      <c r="GC448" s="67"/>
      <c r="GD448" s="67"/>
      <c r="GE448" s="67"/>
      <c r="GF448" s="67"/>
      <c r="GG448" s="67"/>
      <c r="GH448" s="67"/>
      <c r="GI448" s="67"/>
      <c r="GJ448" s="67"/>
      <c r="GK448" s="67"/>
      <c r="GL448" s="67"/>
      <c r="GM448" s="67"/>
      <c r="GN448" s="67"/>
    </row>
    <row r="449" spans="1:196" s="2" customFormat="1" ht="16.5" customHeight="1" thickBot="1" x14ac:dyDescent="0.3">
      <c r="A449" s="68"/>
      <c r="AS449" s="11"/>
      <c r="AT449" s="11"/>
      <c r="AU449" s="11"/>
      <c r="AV449" s="11"/>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V449" s="50"/>
      <c r="EW449" s="351"/>
      <c r="EX449" s="19"/>
      <c r="EY449" s="67"/>
      <c r="EZ449" s="67"/>
      <c r="FA449" s="67"/>
      <c r="FB449" s="67"/>
      <c r="FC449" s="67"/>
      <c r="FD449" s="67"/>
      <c r="FE449" s="67"/>
      <c r="FF449" s="67"/>
      <c r="FG449" s="67"/>
      <c r="FH449" s="67"/>
      <c r="FI449" s="67"/>
      <c r="FJ449" s="67"/>
      <c r="FK449" s="67"/>
      <c r="FL449" s="67"/>
      <c r="FM449" s="67"/>
      <c r="FN449" s="67"/>
      <c r="FO449" s="67"/>
      <c r="FP449" s="67"/>
      <c r="FQ449" s="67"/>
      <c r="FR449" s="67"/>
      <c r="FS449" s="67"/>
      <c r="FT449" s="67"/>
      <c r="FU449" s="67"/>
      <c r="FV449" s="67"/>
      <c r="FW449" s="67"/>
      <c r="FX449" s="67"/>
      <c r="FY449" s="67"/>
      <c r="FZ449" s="67"/>
      <c r="GA449" s="67"/>
      <c r="GB449" s="67"/>
      <c r="GC449" s="67"/>
      <c r="GD449" s="67"/>
      <c r="GE449" s="67"/>
      <c r="GF449" s="67"/>
      <c r="GG449" s="67"/>
      <c r="GH449" s="67"/>
      <c r="GI449" s="67"/>
      <c r="GJ449" s="67"/>
      <c r="GK449" s="67"/>
      <c r="GL449" s="67"/>
      <c r="GM449" s="67"/>
      <c r="GN449" s="67"/>
    </row>
    <row r="450" spans="1:196" s="2" customFormat="1" ht="16.5" customHeight="1" thickBot="1" x14ac:dyDescent="0.3">
      <c r="A450" s="68"/>
      <c r="AS450" s="11"/>
      <c r="AT450" s="11"/>
      <c r="AU450" s="11"/>
      <c r="AV450" s="11"/>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V450" s="50"/>
      <c r="EW450" s="351"/>
      <c r="EX450" s="19"/>
      <c r="EY450" s="67"/>
      <c r="EZ450" s="67"/>
      <c r="FA450" s="67"/>
      <c r="FB450" s="67"/>
      <c r="FC450" s="67"/>
      <c r="FD450" s="67"/>
      <c r="FE450" s="67"/>
      <c r="FF450" s="67"/>
      <c r="FG450" s="67"/>
      <c r="FH450" s="67"/>
      <c r="FI450" s="67"/>
      <c r="FJ450" s="67"/>
      <c r="FK450" s="67"/>
      <c r="FL450" s="67"/>
      <c r="FM450" s="67"/>
      <c r="FN450" s="67"/>
      <c r="FO450" s="67"/>
      <c r="FP450" s="67"/>
      <c r="FQ450" s="67"/>
      <c r="FR450" s="67"/>
      <c r="FS450" s="67"/>
      <c r="FT450" s="67"/>
      <c r="FU450" s="67"/>
      <c r="FV450" s="67"/>
      <c r="FW450" s="67"/>
      <c r="FX450" s="67"/>
      <c r="FY450" s="67"/>
      <c r="FZ450" s="67"/>
      <c r="GA450" s="67"/>
      <c r="GB450" s="67"/>
      <c r="GC450" s="67"/>
      <c r="GD450" s="67"/>
      <c r="GE450" s="67"/>
      <c r="GF450" s="67"/>
      <c r="GG450" s="67"/>
      <c r="GH450" s="67"/>
      <c r="GI450" s="67"/>
      <c r="GJ450" s="67"/>
      <c r="GK450" s="67"/>
      <c r="GL450" s="67"/>
      <c r="GM450" s="67"/>
      <c r="GN450" s="67"/>
    </row>
    <row r="451" spans="1:196" s="2" customFormat="1" ht="16.5" customHeight="1" thickBot="1" x14ac:dyDescent="0.3">
      <c r="A451" s="68"/>
      <c r="AS451" s="11"/>
      <c r="AT451" s="11"/>
      <c r="AU451" s="11"/>
      <c r="AV451" s="11"/>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V451" s="50"/>
      <c r="EW451" s="351"/>
      <c r="EX451" s="19"/>
      <c r="EY451" s="67"/>
      <c r="EZ451" s="67"/>
      <c r="FA451" s="67"/>
      <c r="FB451" s="67"/>
      <c r="FC451" s="67"/>
      <c r="FD451" s="67"/>
      <c r="FE451" s="67"/>
      <c r="FF451" s="67"/>
      <c r="FG451" s="67"/>
      <c r="FH451" s="67"/>
      <c r="FI451" s="67"/>
      <c r="FJ451" s="67"/>
      <c r="FK451" s="67"/>
      <c r="FL451" s="67"/>
      <c r="FM451" s="67"/>
      <c r="FN451" s="67"/>
      <c r="FO451" s="67"/>
      <c r="FP451" s="67"/>
      <c r="FQ451" s="67"/>
      <c r="FR451" s="67"/>
      <c r="FS451" s="67"/>
      <c r="FT451" s="67"/>
      <c r="FU451" s="67"/>
      <c r="FV451" s="67"/>
      <c r="FW451" s="67"/>
      <c r="FX451" s="67"/>
      <c r="FY451" s="67"/>
      <c r="FZ451" s="67"/>
      <c r="GA451" s="67"/>
      <c r="GB451" s="67"/>
      <c r="GC451" s="67"/>
      <c r="GD451" s="67"/>
      <c r="GE451" s="67"/>
      <c r="GF451" s="67"/>
      <c r="GG451" s="67"/>
      <c r="GH451" s="67"/>
      <c r="GI451" s="67"/>
      <c r="GJ451" s="67"/>
      <c r="GK451" s="67"/>
      <c r="GL451" s="67"/>
      <c r="GM451" s="67"/>
      <c r="GN451" s="67"/>
    </row>
    <row r="452" spans="1:196" s="2" customFormat="1" ht="16.5" customHeight="1" thickBot="1" x14ac:dyDescent="0.3">
      <c r="A452" s="68"/>
      <c r="AS452" s="11"/>
      <c r="AT452" s="11"/>
      <c r="AU452" s="11"/>
      <c r="AV452" s="11"/>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V452" s="50"/>
      <c r="EW452" s="351"/>
      <c r="EX452" s="19"/>
      <c r="EY452" s="67"/>
      <c r="EZ452" s="67"/>
      <c r="FA452" s="67"/>
      <c r="FB452" s="67"/>
      <c r="FC452" s="67"/>
      <c r="FD452" s="67"/>
      <c r="FE452" s="67"/>
      <c r="FF452" s="67"/>
      <c r="FG452" s="67"/>
      <c r="FH452" s="67"/>
      <c r="FI452" s="67"/>
      <c r="FJ452" s="67"/>
      <c r="FK452" s="67"/>
      <c r="FL452" s="67"/>
      <c r="FM452" s="67"/>
      <c r="FN452" s="67"/>
      <c r="FO452" s="67"/>
      <c r="FP452" s="67"/>
      <c r="FQ452" s="67"/>
      <c r="FR452" s="67"/>
      <c r="FS452" s="67"/>
      <c r="FT452" s="67"/>
      <c r="FU452" s="67"/>
      <c r="FV452" s="67"/>
      <c r="FW452" s="67"/>
      <c r="FX452" s="67"/>
      <c r="FY452" s="67"/>
      <c r="FZ452" s="67"/>
      <c r="GA452" s="67"/>
      <c r="GB452" s="67"/>
      <c r="GC452" s="67"/>
      <c r="GD452" s="67"/>
      <c r="GE452" s="67"/>
      <c r="GF452" s="67"/>
      <c r="GG452" s="67"/>
      <c r="GH452" s="67"/>
      <c r="GI452" s="67"/>
      <c r="GJ452" s="67"/>
      <c r="GK452" s="67"/>
      <c r="GL452" s="67"/>
      <c r="GM452" s="67"/>
      <c r="GN452" s="67"/>
    </row>
    <row r="453" spans="1:196" s="2" customFormat="1" ht="16.5" customHeight="1" thickBot="1" x14ac:dyDescent="0.3">
      <c r="A453" s="68"/>
      <c r="AS453" s="11"/>
      <c r="AT453" s="11"/>
      <c r="AU453" s="11"/>
      <c r="AV453" s="11"/>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V453" s="50"/>
      <c r="EW453" s="351"/>
      <c r="EX453" s="19"/>
      <c r="EY453" s="67"/>
      <c r="EZ453" s="67"/>
      <c r="FA453" s="67"/>
      <c r="FB453" s="67"/>
      <c r="FC453" s="67"/>
      <c r="FD453" s="67"/>
      <c r="FE453" s="67"/>
      <c r="FF453" s="67"/>
      <c r="FG453" s="67"/>
      <c r="FH453" s="67"/>
      <c r="FI453" s="67"/>
      <c r="FJ453" s="67"/>
      <c r="FK453" s="67"/>
      <c r="FL453" s="67"/>
      <c r="FM453" s="67"/>
      <c r="FN453" s="67"/>
      <c r="FO453" s="67"/>
      <c r="FP453" s="67"/>
      <c r="FQ453" s="67"/>
      <c r="FR453" s="67"/>
      <c r="FS453" s="67"/>
      <c r="FT453" s="67"/>
      <c r="FU453" s="67"/>
      <c r="FV453" s="67"/>
      <c r="FW453" s="67"/>
      <c r="FX453" s="67"/>
      <c r="FY453" s="67"/>
      <c r="FZ453" s="67"/>
      <c r="GA453" s="67"/>
      <c r="GB453" s="67"/>
      <c r="GC453" s="67"/>
      <c r="GD453" s="67"/>
      <c r="GE453" s="67"/>
      <c r="GF453" s="67"/>
      <c r="GG453" s="67"/>
      <c r="GH453" s="67"/>
      <c r="GI453" s="67"/>
      <c r="GJ453" s="67"/>
      <c r="GK453" s="67"/>
      <c r="GL453" s="67"/>
      <c r="GM453" s="67"/>
      <c r="GN453" s="67"/>
    </row>
    <row r="454" spans="1:196" s="2" customFormat="1" ht="16.5" customHeight="1" thickBot="1" x14ac:dyDescent="0.3">
      <c r="A454" s="68"/>
      <c r="AS454" s="11"/>
      <c r="AT454" s="11"/>
      <c r="AU454" s="11"/>
      <c r="AV454" s="11"/>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V454" s="50"/>
      <c r="EW454" s="351"/>
      <c r="EX454" s="19"/>
      <c r="EY454" s="67"/>
      <c r="EZ454" s="67"/>
      <c r="FA454" s="67"/>
      <c r="FB454" s="67"/>
      <c r="FC454" s="67"/>
      <c r="FD454" s="67"/>
      <c r="FE454" s="67"/>
      <c r="FF454" s="67"/>
      <c r="FG454" s="67"/>
      <c r="FH454" s="67"/>
      <c r="FI454" s="67"/>
      <c r="FJ454" s="67"/>
      <c r="FK454" s="67"/>
      <c r="FL454" s="67"/>
      <c r="FM454" s="67"/>
      <c r="FN454" s="67"/>
      <c r="FO454" s="67"/>
      <c r="FP454" s="67"/>
      <c r="FQ454" s="67"/>
      <c r="FR454" s="67"/>
      <c r="FS454" s="67"/>
      <c r="FT454" s="67"/>
      <c r="FU454" s="67"/>
      <c r="FV454" s="67"/>
      <c r="FW454" s="67"/>
      <c r="FX454" s="67"/>
      <c r="FY454" s="67"/>
      <c r="FZ454" s="67"/>
      <c r="GA454" s="67"/>
      <c r="GB454" s="67"/>
      <c r="GC454" s="67"/>
      <c r="GD454" s="67"/>
      <c r="GE454" s="67"/>
      <c r="GF454" s="67"/>
      <c r="GG454" s="67"/>
      <c r="GH454" s="67"/>
      <c r="GI454" s="67"/>
      <c r="GJ454" s="67"/>
      <c r="GK454" s="67"/>
      <c r="GL454" s="67"/>
      <c r="GM454" s="67"/>
      <c r="GN454" s="67"/>
    </row>
    <row r="455" spans="1:196" s="2" customFormat="1" ht="16.5" customHeight="1" thickBot="1" x14ac:dyDescent="0.3">
      <c r="A455" s="68"/>
      <c r="AS455" s="11"/>
      <c r="AT455" s="11"/>
      <c r="AU455" s="11"/>
      <c r="AV455" s="11"/>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V455" s="50"/>
      <c r="EW455" s="351"/>
      <c r="EX455" s="19"/>
      <c r="EY455" s="67"/>
      <c r="EZ455" s="67"/>
      <c r="FA455" s="67"/>
      <c r="FB455" s="67"/>
      <c r="FC455" s="67"/>
      <c r="FD455" s="67"/>
      <c r="FE455" s="67"/>
      <c r="FF455" s="67"/>
      <c r="FG455" s="67"/>
      <c r="FH455" s="67"/>
      <c r="FI455" s="67"/>
      <c r="FJ455" s="67"/>
      <c r="FK455" s="67"/>
      <c r="FL455" s="67"/>
      <c r="FM455" s="67"/>
      <c r="FN455" s="67"/>
      <c r="FO455" s="67"/>
      <c r="FP455" s="67"/>
      <c r="FQ455" s="67"/>
      <c r="FR455" s="67"/>
      <c r="FS455" s="67"/>
      <c r="FT455" s="67"/>
      <c r="FU455" s="67"/>
      <c r="FV455" s="67"/>
      <c r="FW455" s="67"/>
      <c r="FX455" s="67"/>
      <c r="FY455" s="67"/>
      <c r="FZ455" s="67"/>
      <c r="GA455" s="67"/>
      <c r="GB455" s="67"/>
      <c r="GC455" s="67"/>
      <c r="GD455" s="67"/>
      <c r="GE455" s="67"/>
      <c r="GF455" s="67"/>
      <c r="GG455" s="67"/>
      <c r="GH455" s="67"/>
      <c r="GI455" s="67"/>
      <c r="GJ455" s="67"/>
      <c r="GK455" s="67"/>
      <c r="GL455" s="67"/>
      <c r="GM455" s="67"/>
      <c r="GN455" s="67"/>
    </row>
    <row r="456" spans="1:196" s="2" customFormat="1" ht="16.5" customHeight="1" thickBot="1" x14ac:dyDescent="0.3">
      <c r="A456" s="68"/>
      <c r="AS456" s="11"/>
      <c r="AT456" s="11"/>
      <c r="AU456" s="11"/>
      <c r="AV456" s="11"/>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V456" s="50"/>
      <c r="EW456" s="351"/>
      <c r="EX456" s="19"/>
      <c r="EY456" s="67"/>
      <c r="EZ456" s="67"/>
      <c r="FA456" s="67"/>
      <c r="FB456" s="67"/>
      <c r="FC456" s="67"/>
      <c r="FD456" s="67"/>
      <c r="FE456" s="67"/>
      <c r="FF456" s="67"/>
      <c r="FG456" s="67"/>
      <c r="FH456" s="67"/>
      <c r="FI456" s="67"/>
      <c r="FJ456" s="67"/>
      <c r="FK456" s="67"/>
      <c r="FL456" s="67"/>
      <c r="FM456" s="67"/>
      <c r="FN456" s="67"/>
      <c r="FO456" s="67"/>
      <c r="FP456" s="67"/>
      <c r="FQ456" s="67"/>
      <c r="FR456" s="67"/>
      <c r="FS456" s="67"/>
      <c r="FT456" s="67"/>
      <c r="FU456" s="67"/>
      <c r="FV456" s="67"/>
      <c r="FW456" s="67"/>
      <c r="FX456" s="67"/>
      <c r="FY456" s="67"/>
      <c r="FZ456" s="67"/>
      <c r="GA456" s="67"/>
      <c r="GB456" s="67"/>
      <c r="GC456" s="67"/>
      <c r="GD456" s="67"/>
      <c r="GE456" s="67"/>
      <c r="GF456" s="67"/>
      <c r="GG456" s="67"/>
      <c r="GH456" s="67"/>
      <c r="GI456" s="67"/>
      <c r="GJ456" s="67"/>
      <c r="GK456" s="67"/>
      <c r="GL456" s="67"/>
      <c r="GM456" s="67"/>
      <c r="GN456" s="67"/>
    </row>
    <row r="457" spans="1:196" s="2" customFormat="1" ht="16.5" customHeight="1" thickBot="1" x14ac:dyDescent="0.3">
      <c r="A457" s="68"/>
      <c r="AS457" s="11"/>
      <c r="AT457" s="11"/>
      <c r="AU457" s="11"/>
      <c r="AV457" s="11"/>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V457" s="50"/>
      <c r="EW457" s="351"/>
      <c r="EX457" s="19"/>
      <c r="EY457" s="67"/>
      <c r="EZ457" s="67"/>
      <c r="FA457" s="67"/>
      <c r="FB457" s="67"/>
      <c r="FC457" s="67"/>
      <c r="FD457" s="67"/>
      <c r="FE457" s="67"/>
      <c r="FF457" s="67"/>
      <c r="FG457" s="67"/>
      <c r="FH457" s="67"/>
      <c r="FI457" s="67"/>
      <c r="FJ457" s="67"/>
      <c r="FK457" s="67"/>
      <c r="FL457" s="67"/>
      <c r="FM457" s="67"/>
      <c r="FN457" s="67"/>
      <c r="FO457" s="67"/>
      <c r="FP457" s="67"/>
      <c r="FQ457" s="67"/>
      <c r="FR457" s="67"/>
      <c r="FS457" s="67"/>
      <c r="FT457" s="67"/>
      <c r="FU457" s="67"/>
      <c r="FV457" s="67"/>
      <c r="FW457" s="67"/>
      <c r="FX457" s="67"/>
      <c r="FY457" s="67"/>
      <c r="FZ457" s="67"/>
      <c r="GA457" s="67"/>
      <c r="GB457" s="67"/>
      <c r="GC457" s="67"/>
      <c r="GD457" s="67"/>
      <c r="GE457" s="67"/>
      <c r="GF457" s="67"/>
      <c r="GG457" s="67"/>
      <c r="GH457" s="67"/>
      <c r="GI457" s="67"/>
      <c r="GJ457" s="67"/>
      <c r="GK457" s="67"/>
      <c r="GL457" s="67"/>
      <c r="GM457" s="67"/>
      <c r="GN457" s="67"/>
    </row>
    <row r="458" spans="1:196" s="2" customFormat="1" ht="16.5" customHeight="1" thickBot="1" x14ac:dyDescent="0.3">
      <c r="A458" s="68"/>
      <c r="AS458" s="11"/>
      <c r="AT458" s="11"/>
      <c r="AU458" s="11"/>
      <c r="AV458" s="11"/>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V458" s="50"/>
      <c r="EW458" s="351"/>
      <c r="EX458" s="19"/>
      <c r="EY458" s="67"/>
      <c r="EZ458" s="67"/>
      <c r="FA458" s="67"/>
      <c r="FB458" s="67"/>
      <c r="FC458" s="67"/>
      <c r="FD458" s="67"/>
      <c r="FE458" s="67"/>
      <c r="FF458" s="67"/>
      <c r="FG458" s="67"/>
      <c r="FH458" s="67"/>
      <c r="FI458" s="67"/>
      <c r="FJ458" s="67"/>
      <c r="FK458" s="67"/>
      <c r="FL458" s="67"/>
      <c r="FM458" s="67"/>
      <c r="FN458" s="67"/>
      <c r="FO458" s="67"/>
      <c r="FP458" s="67"/>
      <c r="FQ458" s="67"/>
      <c r="FR458" s="67"/>
      <c r="FS458" s="67"/>
      <c r="FT458" s="67"/>
      <c r="FU458" s="67"/>
      <c r="FV458" s="67"/>
      <c r="FW458" s="67"/>
      <c r="FX458" s="67"/>
      <c r="FY458" s="67"/>
      <c r="FZ458" s="67"/>
      <c r="GA458" s="67"/>
      <c r="GB458" s="67"/>
      <c r="GC458" s="67"/>
      <c r="GD458" s="67"/>
      <c r="GE458" s="67"/>
      <c r="GF458" s="67"/>
      <c r="GG458" s="67"/>
      <c r="GH458" s="67"/>
      <c r="GI458" s="67"/>
      <c r="GJ458" s="67"/>
      <c r="GK458" s="67"/>
      <c r="GL458" s="67"/>
      <c r="GM458" s="67"/>
      <c r="GN458" s="67"/>
    </row>
    <row r="459" spans="1:196" s="2" customFormat="1" ht="16.5" customHeight="1" thickBot="1" x14ac:dyDescent="0.3">
      <c r="A459" s="68"/>
      <c r="AS459" s="11"/>
      <c r="AT459" s="11"/>
      <c r="AU459" s="11"/>
      <c r="AV459" s="11"/>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V459" s="50"/>
      <c r="EW459" s="351"/>
      <c r="EX459" s="19"/>
      <c r="EY459" s="67"/>
      <c r="EZ459" s="67"/>
      <c r="FA459" s="67"/>
      <c r="FB459" s="67"/>
      <c r="FC459" s="67"/>
      <c r="FD459" s="67"/>
      <c r="FE459" s="67"/>
      <c r="FF459" s="67"/>
      <c r="FG459" s="67"/>
      <c r="FH459" s="67"/>
      <c r="FI459" s="67"/>
      <c r="FJ459" s="67"/>
      <c r="FK459" s="67"/>
      <c r="FL459" s="67"/>
      <c r="FM459" s="67"/>
      <c r="FN459" s="67"/>
      <c r="FO459" s="67"/>
      <c r="FP459" s="67"/>
      <c r="FQ459" s="67"/>
      <c r="FR459" s="67"/>
      <c r="FS459" s="67"/>
      <c r="FT459" s="67"/>
      <c r="FU459" s="67"/>
      <c r="FV459" s="67"/>
      <c r="FW459" s="67"/>
      <c r="FX459" s="67"/>
      <c r="FY459" s="67"/>
      <c r="FZ459" s="67"/>
      <c r="GA459" s="67"/>
      <c r="GB459" s="67"/>
      <c r="GC459" s="67"/>
      <c r="GD459" s="67"/>
      <c r="GE459" s="67"/>
      <c r="GF459" s="67"/>
      <c r="GG459" s="67"/>
      <c r="GH459" s="67"/>
      <c r="GI459" s="67"/>
      <c r="GJ459" s="67"/>
      <c r="GK459" s="67"/>
      <c r="GL459" s="67"/>
      <c r="GM459" s="67"/>
      <c r="GN459" s="67"/>
    </row>
    <row r="460" spans="1:196" s="2" customFormat="1" ht="16.5" customHeight="1" thickBot="1" x14ac:dyDescent="0.3">
      <c r="A460" s="68"/>
      <c r="AS460" s="11"/>
      <c r="AT460" s="11"/>
      <c r="AU460" s="11"/>
      <c r="AV460" s="11"/>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V460" s="50"/>
      <c r="EW460" s="351"/>
      <c r="EX460" s="19"/>
      <c r="EY460" s="67"/>
      <c r="EZ460" s="67"/>
      <c r="FA460" s="67"/>
      <c r="FB460" s="67"/>
      <c r="FC460" s="67"/>
      <c r="FD460" s="67"/>
      <c r="FE460" s="67"/>
      <c r="FF460" s="67"/>
      <c r="FG460" s="67"/>
      <c r="FH460" s="67"/>
      <c r="FI460" s="67"/>
      <c r="FJ460" s="67"/>
      <c r="FK460" s="67"/>
      <c r="FL460" s="67"/>
      <c r="FM460" s="67"/>
      <c r="FN460" s="67"/>
      <c r="FO460" s="67"/>
      <c r="FP460" s="67"/>
      <c r="FQ460" s="67"/>
      <c r="FR460" s="67"/>
      <c r="FS460" s="67"/>
      <c r="FT460" s="67"/>
      <c r="FU460" s="67"/>
      <c r="FV460" s="67"/>
      <c r="FW460" s="67"/>
      <c r="FX460" s="67"/>
      <c r="FY460" s="67"/>
      <c r="FZ460" s="67"/>
      <c r="GA460" s="67"/>
      <c r="GB460" s="67"/>
      <c r="GC460" s="67"/>
      <c r="GD460" s="67"/>
      <c r="GE460" s="67"/>
      <c r="GF460" s="67"/>
      <c r="GG460" s="67"/>
      <c r="GH460" s="67"/>
      <c r="GI460" s="67"/>
      <c r="GJ460" s="67"/>
      <c r="GK460" s="67"/>
      <c r="GL460" s="67"/>
      <c r="GM460" s="67"/>
      <c r="GN460" s="67"/>
    </row>
    <row r="461" spans="1:196" s="2" customFormat="1" ht="16.5" customHeight="1" thickBot="1" x14ac:dyDescent="0.3">
      <c r="A461" s="68"/>
      <c r="AS461" s="11"/>
      <c r="AT461" s="11"/>
      <c r="AU461" s="11"/>
      <c r="AV461" s="11"/>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V461" s="50"/>
      <c r="EW461" s="351"/>
      <c r="EX461" s="19"/>
      <c r="EY461" s="67"/>
      <c r="EZ461" s="67"/>
      <c r="FA461" s="67"/>
      <c r="FB461" s="67"/>
      <c r="FC461" s="67"/>
      <c r="FD461" s="67"/>
      <c r="FE461" s="67"/>
      <c r="FF461" s="67"/>
      <c r="FG461" s="67"/>
      <c r="FH461" s="67"/>
      <c r="FI461" s="67"/>
      <c r="FJ461" s="67"/>
      <c r="FK461" s="67"/>
      <c r="FL461" s="67"/>
      <c r="FM461" s="67"/>
      <c r="FN461" s="67"/>
      <c r="FO461" s="67"/>
      <c r="FP461" s="67"/>
      <c r="FQ461" s="67"/>
      <c r="FR461" s="67"/>
      <c r="FS461" s="67"/>
      <c r="FT461" s="67"/>
      <c r="FU461" s="67"/>
      <c r="FV461" s="67"/>
      <c r="FW461" s="67"/>
      <c r="FX461" s="67"/>
      <c r="FY461" s="67"/>
      <c r="FZ461" s="67"/>
      <c r="GA461" s="67"/>
      <c r="GB461" s="67"/>
      <c r="GC461" s="67"/>
      <c r="GD461" s="67"/>
      <c r="GE461" s="67"/>
      <c r="GF461" s="67"/>
      <c r="GG461" s="67"/>
      <c r="GH461" s="67"/>
      <c r="GI461" s="67"/>
      <c r="GJ461" s="67"/>
      <c r="GK461" s="67"/>
      <c r="GL461" s="67"/>
      <c r="GM461" s="67"/>
      <c r="GN461" s="67"/>
    </row>
    <row r="462" spans="1:196" s="2" customFormat="1" ht="16.5" customHeight="1" thickBot="1" x14ac:dyDescent="0.3">
      <c r="A462" s="68"/>
      <c r="AS462" s="11"/>
      <c r="AT462" s="11"/>
      <c r="AU462" s="11"/>
      <c r="AV462" s="11"/>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V462" s="50"/>
      <c r="EW462" s="351"/>
      <c r="EX462" s="19"/>
      <c r="EY462" s="67"/>
      <c r="EZ462" s="67"/>
      <c r="FA462" s="67"/>
      <c r="FB462" s="67"/>
      <c r="FC462" s="67"/>
      <c r="FD462" s="67"/>
      <c r="FE462" s="67"/>
      <c r="FF462" s="67"/>
      <c r="FG462" s="67"/>
      <c r="FH462" s="67"/>
      <c r="FI462" s="67"/>
      <c r="FJ462" s="67"/>
      <c r="FK462" s="67"/>
      <c r="FL462" s="67"/>
      <c r="FM462" s="67"/>
      <c r="FN462" s="67"/>
      <c r="FO462" s="67"/>
      <c r="FP462" s="67"/>
      <c r="FQ462" s="67"/>
      <c r="FR462" s="67"/>
      <c r="FS462" s="67"/>
      <c r="FT462" s="67"/>
      <c r="FU462" s="67"/>
      <c r="FV462" s="67"/>
      <c r="FW462" s="67"/>
      <c r="FX462" s="67"/>
      <c r="FY462" s="67"/>
      <c r="FZ462" s="67"/>
      <c r="GA462" s="67"/>
      <c r="GB462" s="67"/>
      <c r="GC462" s="67"/>
      <c r="GD462" s="67"/>
      <c r="GE462" s="67"/>
      <c r="GF462" s="67"/>
      <c r="GG462" s="67"/>
      <c r="GH462" s="67"/>
      <c r="GI462" s="67"/>
      <c r="GJ462" s="67"/>
      <c r="GK462" s="67"/>
      <c r="GL462" s="67"/>
      <c r="GM462" s="67"/>
      <c r="GN462" s="67"/>
    </row>
    <row r="463" spans="1:196" s="2" customFormat="1" ht="16.5" customHeight="1" thickBot="1" x14ac:dyDescent="0.3">
      <c r="A463" s="68"/>
      <c r="AS463" s="11"/>
      <c r="AT463" s="11"/>
      <c r="AU463" s="11"/>
      <c r="AV463" s="11"/>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V463" s="50"/>
      <c r="EW463" s="351"/>
      <c r="EX463" s="19"/>
      <c r="EY463" s="67"/>
      <c r="EZ463" s="67"/>
      <c r="FA463" s="67"/>
      <c r="FB463" s="67"/>
      <c r="FC463" s="67"/>
      <c r="FD463" s="67"/>
      <c r="FE463" s="67"/>
      <c r="FF463" s="67"/>
      <c r="FG463" s="67"/>
      <c r="FH463" s="67"/>
      <c r="FI463" s="67"/>
      <c r="FJ463" s="67"/>
      <c r="FK463" s="67"/>
      <c r="FL463" s="67"/>
      <c r="FM463" s="67"/>
      <c r="FN463" s="67"/>
      <c r="FO463" s="67"/>
      <c r="FP463" s="67"/>
      <c r="FQ463" s="67"/>
      <c r="FR463" s="67"/>
      <c r="FS463" s="67"/>
      <c r="FT463" s="67"/>
      <c r="FU463" s="67"/>
      <c r="FV463" s="67"/>
      <c r="FW463" s="67"/>
      <c r="FX463" s="67"/>
      <c r="FY463" s="67"/>
      <c r="FZ463" s="67"/>
      <c r="GA463" s="67"/>
      <c r="GB463" s="67"/>
      <c r="GC463" s="67"/>
      <c r="GD463" s="67"/>
      <c r="GE463" s="67"/>
      <c r="GF463" s="67"/>
      <c r="GG463" s="67"/>
      <c r="GH463" s="67"/>
      <c r="GI463" s="67"/>
      <c r="GJ463" s="67"/>
      <c r="GK463" s="67"/>
      <c r="GL463" s="67"/>
      <c r="GM463" s="67"/>
      <c r="GN463" s="67"/>
    </row>
    <row r="464" spans="1:196" s="2" customFormat="1" ht="16.5" customHeight="1" thickBot="1" x14ac:dyDescent="0.3">
      <c r="A464" s="68"/>
      <c r="AS464" s="11"/>
      <c r="AT464" s="11"/>
      <c r="AU464" s="11"/>
      <c r="AV464" s="11"/>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V464" s="50"/>
      <c r="EW464" s="351"/>
      <c r="EX464" s="19"/>
      <c r="EY464" s="67"/>
      <c r="EZ464" s="67"/>
      <c r="FA464" s="67"/>
      <c r="FB464" s="67"/>
      <c r="FC464" s="67"/>
      <c r="FD464" s="67"/>
      <c r="FE464" s="67"/>
      <c r="FF464" s="67"/>
      <c r="FG464" s="67"/>
      <c r="FH464" s="67"/>
      <c r="FI464" s="67"/>
      <c r="FJ464" s="67"/>
      <c r="FK464" s="67"/>
      <c r="FL464" s="67"/>
      <c r="FM464" s="67"/>
      <c r="FN464" s="67"/>
      <c r="FO464" s="67"/>
      <c r="FP464" s="67"/>
      <c r="FQ464" s="67"/>
      <c r="FR464" s="67"/>
      <c r="FS464" s="67"/>
      <c r="FT464" s="67"/>
      <c r="FU464" s="67"/>
      <c r="FV464" s="67"/>
      <c r="FW464" s="67"/>
      <c r="FX464" s="67"/>
      <c r="FY464" s="67"/>
      <c r="FZ464" s="67"/>
      <c r="GA464" s="67"/>
      <c r="GB464" s="67"/>
      <c r="GC464" s="67"/>
      <c r="GD464" s="67"/>
      <c r="GE464" s="67"/>
      <c r="GF464" s="67"/>
      <c r="GG464" s="67"/>
      <c r="GH464" s="67"/>
      <c r="GI464" s="67"/>
      <c r="GJ464" s="67"/>
      <c r="GK464" s="67"/>
      <c r="GL464" s="67"/>
      <c r="GM464" s="67"/>
      <c r="GN464" s="67"/>
    </row>
    <row r="465" spans="1:196" s="2" customFormat="1" ht="16.5" customHeight="1" thickBot="1" x14ac:dyDescent="0.3">
      <c r="A465" s="68"/>
      <c r="AS465" s="11"/>
      <c r="AT465" s="11"/>
      <c r="AU465" s="11"/>
      <c r="AV465" s="11"/>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V465" s="50"/>
      <c r="EW465" s="351"/>
      <c r="EX465" s="19"/>
      <c r="EY465" s="67"/>
      <c r="EZ465" s="67"/>
      <c r="FA465" s="67"/>
      <c r="FB465" s="67"/>
      <c r="FC465" s="67"/>
      <c r="FD465" s="67"/>
      <c r="FE465" s="67"/>
      <c r="FF465" s="67"/>
      <c r="FG465" s="67"/>
      <c r="FH465" s="67"/>
      <c r="FI465" s="67"/>
      <c r="FJ465" s="67"/>
      <c r="FK465" s="67"/>
      <c r="FL465" s="67"/>
      <c r="FM465" s="67"/>
      <c r="FN465" s="67"/>
      <c r="FO465" s="67"/>
      <c r="FP465" s="67"/>
      <c r="FQ465" s="67"/>
      <c r="FR465" s="67"/>
      <c r="FS465" s="67"/>
      <c r="FT465" s="67"/>
      <c r="FU465" s="67"/>
      <c r="FV465" s="67"/>
      <c r="FW465" s="67"/>
      <c r="FX465" s="67"/>
      <c r="FY465" s="67"/>
      <c r="FZ465" s="67"/>
      <c r="GA465" s="67"/>
      <c r="GB465" s="67"/>
      <c r="GC465" s="67"/>
      <c r="GD465" s="67"/>
      <c r="GE465" s="67"/>
      <c r="GF465" s="67"/>
      <c r="GG465" s="67"/>
      <c r="GH465" s="67"/>
      <c r="GI465" s="67"/>
      <c r="GJ465" s="67"/>
      <c r="GK465" s="67"/>
      <c r="GL465" s="67"/>
      <c r="GM465" s="67"/>
      <c r="GN465" s="67"/>
    </row>
    <row r="466" spans="1:196" s="2" customFormat="1" ht="16.5" customHeight="1" thickBot="1" x14ac:dyDescent="0.3">
      <c r="A466" s="68"/>
      <c r="AS466" s="11"/>
      <c r="AT466" s="11"/>
      <c r="AU466" s="11"/>
      <c r="AV466" s="11"/>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V466" s="50"/>
      <c r="EW466" s="351"/>
      <c r="EX466" s="19"/>
      <c r="EY466" s="67"/>
      <c r="EZ466" s="67"/>
      <c r="FA466" s="67"/>
      <c r="FB466" s="67"/>
      <c r="FC466" s="67"/>
      <c r="FD466" s="67"/>
      <c r="FE466" s="67"/>
      <c r="FF466" s="67"/>
      <c r="FG466" s="67"/>
      <c r="FH466" s="67"/>
      <c r="FI466" s="67"/>
      <c r="FJ466" s="67"/>
      <c r="FK466" s="67"/>
      <c r="FL466" s="67"/>
      <c r="FM466" s="67"/>
      <c r="FN466" s="67"/>
      <c r="FO466" s="67"/>
      <c r="FP466" s="67"/>
      <c r="FQ466" s="67"/>
      <c r="FR466" s="67"/>
      <c r="FS466" s="67"/>
      <c r="FT466" s="67"/>
      <c r="FU466" s="67"/>
      <c r="FV466" s="67"/>
      <c r="FW466" s="67"/>
      <c r="FX466" s="67"/>
      <c r="FY466" s="67"/>
      <c r="FZ466" s="67"/>
      <c r="GA466" s="67"/>
      <c r="GB466" s="67"/>
      <c r="GC466" s="67"/>
      <c r="GD466" s="67"/>
      <c r="GE466" s="67"/>
      <c r="GF466" s="67"/>
      <c r="GG466" s="67"/>
      <c r="GH466" s="67"/>
      <c r="GI466" s="67"/>
      <c r="GJ466" s="67"/>
      <c r="GK466" s="67"/>
      <c r="GL466" s="67"/>
      <c r="GM466" s="67"/>
      <c r="GN466" s="67"/>
    </row>
    <row r="467" spans="1:196" s="2" customFormat="1" ht="16.5" customHeight="1" thickBot="1" x14ac:dyDescent="0.3">
      <c r="A467" s="68"/>
      <c r="AS467" s="11"/>
      <c r="AT467" s="11"/>
      <c r="AU467" s="11"/>
      <c r="AV467" s="11"/>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V467" s="50"/>
      <c r="EW467" s="351"/>
      <c r="EX467" s="19"/>
      <c r="EY467" s="67"/>
      <c r="EZ467" s="67"/>
      <c r="FA467" s="67"/>
      <c r="FB467" s="67"/>
      <c r="FC467" s="67"/>
      <c r="FD467" s="67"/>
      <c r="FE467" s="67"/>
      <c r="FF467" s="67"/>
      <c r="FG467" s="67"/>
      <c r="FH467" s="67"/>
      <c r="FI467" s="67"/>
      <c r="FJ467" s="67"/>
      <c r="FK467" s="67"/>
      <c r="FL467" s="67"/>
      <c r="FM467" s="67"/>
      <c r="FN467" s="67"/>
      <c r="FO467" s="67"/>
      <c r="FP467" s="67"/>
      <c r="FQ467" s="67"/>
      <c r="FR467" s="67"/>
      <c r="FS467" s="67"/>
      <c r="FT467" s="67"/>
      <c r="FU467" s="67"/>
      <c r="FV467" s="67"/>
      <c r="FW467" s="67"/>
      <c r="FX467" s="67"/>
      <c r="FY467" s="67"/>
      <c r="FZ467" s="67"/>
      <c r="GA467" s="67"/>
      <c r="GB467" s="67"/>
      <c r="GC467" s="67"/>
      <c r="GD467" s="67"/>
      <c r="GE467" s="67"/>
      <c r="GF467" s="67"/>
      <c r="GG467" s="67"/>
      <c r="GH467" s="67"/>
      <c r="GI467" s="67"/>
      <c r="GJ467" s="67"/>
      <c r="GK467" s="67"/>
      <c r="GL467" s="67"/>
      <c r="GM467" s="67"/>
      <c r="GN467" s="67"/>
    </row>
    <row r="468" spans="1:196" s="2" customFormat="1" ht="16.5" customHeight="1" thickBot="1" x14ac:dyDescent="0.3">
      <c r="A468" s="68"/>
      <c r="AS468" s="11"/>
      <c r="AT468" s="11"/>
      <c r="AU468" s="11"/>
      <c r="AV468" s="11"/>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V468" s="50"/>
      <c r="EW468" s="351"/>
      <c r="EX468" s="19"/>
      <c r="EY468" s="67"/>
      <c r="EZ468" s="67"/>
      <c r="FA468" s="67"/>
      <c r="FB468" s="67"/>
      <c r="FC468" s="67"/>
      <c r="FD468" s="67"/>
      <c r="FE468" s="67"/>
      <c r="FF468" s="67"/>
      <c r="FG468" s="67"/>
      <c r="FH468" s="67"/>
      <c r="FI468" s="67"/>
      <c r="FJ468" s="67"/>
      <c r="FK468" s="67"/>
      <c r="FL468" s="67"/>
      <c r="FM468" s="67"/>
      <c r="FN468" s="67"/>
      <c r="FO468" s="67"/>
      <c r="FP468" s="67"/>
      <c r="FQ468" s="67"/>
      <c r="FR468" s="67"/>
      <c r="FS468" s="67"/>
      <c r="FT468" s="67"/>
      <c r="FU468" s="67"/>
      <c r="FV468" s="67"/>
      <c r="FW468" s="67"/>
      <c r="FX468" s="67"/>
      <c r="FY468" s="67"/>
      <c r="FZ468" s="67"/>
      <c r="GA468" s="67"/>
      <c r="GB468" s="67"/>
      <c r="GC468" s="67"/>
      <c r="GD468" s="67"/>
      <c r="GE468" s="67"/>
      <c r="GF468" s="67"/>
      <c r="GG468" s="67"/>
      <c r="GH468" s="67"/>
      <c r="GI468" s="67"/>
      <c r="GJ468" s="67"/>
      <c r="GK468" s="67"/>
      <c r="GL468" s="67"/>
      <c r="GM468" s="67"/>
      <c r="GN468" s="67"/>
    </row>
    <row r="469" spans="1:196" s="2" customFormat="1" ht="16.5" customHeight="1" thickBot="1" x14ac:dyDescent="0.3">
      <c r="A469" s="68"/>
      <c r="AS469" s="11"/>
      <c r="AT469" s="11"/>
      <c r="AU469" s="11"/>
      <c r="AV469" s="11"/>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V469" s="50"/>
      <c r="EW469" s="352"/>
      <c r="EX469" s="19"/>
      <c r="EY469" s="67"/>
      <c r="EZ469" s="67"/>
      <c r="FA469" s="67"/>
      <c r="FB469" s="67"/>
      <c r="FC469" s="67"/>
      <c r="FD469" s="67"/>
      <c r="FE469" s="67"/>
      <c r="FF469" s="67"/>
      <c r="FG469" s="67"/>
      <c r="FH469" s="67"/>
      <c r="FI469" s="67"/>
      <c r="FJ469" s="67"/>
      <c r="FK469" s="67"/>
      <c r="FL469" s="67"/>
      <c r="FM469" s="67"/>
      <c r="FN469" s="67"/>
      <c r="FO469" s="67"/>
      <c r="FP469" s="67"/>
      <c r="FQ469" s="67"/>
      <c r="FR469" s="67"/>
      <c r="FS469" s="67"/>
      <c r="FT469" s="67"/>
      <c r="FU469" s="67"/>
      <c r="FV469" s="67"/>
      <c r="FW469" s="67"/>
      <c r="FX469" s="67"/>
      <c r="FY469" s="67"/>
      <c r="FZ469" s="67"/>
      <c r="GA469" s="67"/>
      <c r="GB469" s="67"/>
      <c r="GC469" s="67"/>
      <c r="GD469" s="67"/>
      <c r="GE469" s="67"/>
      <c r="GF469" s="67"/>
      <c r="GG469" s="67"/>
      <c r="GH469" s="67"/>
      <c r="GI469" s="67"/>
      <c r="GJ469" s="67"/>
      <c r="GK469" s="67"/>
      <c r="GL469" s="67"/>
      <c r="GM469" s="67"/>
      <c r="GN469" s="67"/>
    </row>
    <row r="470" spans="1:196" s="2" customFormat="1" ht="16.5" customHeight="1" thickBot="1" x14ac:dyDescent="0.3">
      <c r="A470" s="68"/>
      <c r="AS470" s="11"/>
      <c r="AT470" s="11"/>
      <c r="AU470" s="11"/>
      <c r="AV470" s="11"/>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V470" s="50"/>
      <c r="EW470" s="350" t="s">
        <v>14</v>
      </c>
      <c r="EX470" s="19"/>
      <c r="EY470" s="67"/>
      <c r="EZ470" s="67"/>
      <c r="FA470" s="67"/>
      <c r="FB470" s="67"/>
      <c r="FC470" s="67"/>
      <c r="FD470" s="67"/>
      <c r="FE470" s="67"/>
      <c r="FF470" s="67"/>
      <c r="FG470" s="67"/>
      <c r="FH470" s="67"/>
      <c r="FI470" s="67"/>
      <c r="FJ470" s="67"/>
      <c r="FK470" s="67"/>
      <c r="FL470" s="67"/>
      <c r="FM470" s="67"/>
      <c r="FN470" s="67"/>
      <c r="FO470" s="67"/>
      <c r="FP470" s="67"/>
      <c r="FQ470" s="67"/>
      <c r="FR470" s="67"/>
      <c r="FS470" s="67"/>
      <c r="FT470" s="67"/>
      <c r="FU470" s="67"/>
      <c r="FV470" s="67"/>
      <c r="FW470" s="67"/>
      <c r="FX470" s="67"/>
      <c r="FY470" s="67"/>
      <c r="FZ470" s="67"/>
      <c r="GA470" s="67"/>
      <c r="GB470" s="67"/>
      <c r="GC470" s="67"/>
      <c r="GD470" s="67"/>
      <c r="GE470" s="67"/>
      <c r="GF470" s="67"/>
      <c r="GG470" s="67"/>
      <c r="GH470" s="67"/>
      <c r="GI470" s="67"/>
      <c r="GJ470" s="67"/>
      <c r="GK470" s="67"/>
      <c r="GL470" s="67"/>
      <c r="GM470" s="67"/>
      <c r="GN470" s="67"/>
    </row>
    <row r="471" spans="1:196" s="2" customFormat="1" ht="16.5" customHeight="1" thickBot="1" x14ac:dyDescent="0.3">
      <c r="A471" s="68"/>
      <c r="AS471" s="11"/>
      <c r="AT471" s="11"/>
      <c r="AU471" s="11"/>
      <c r="AV471" s="11"/>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V471" s="50"/>
      <c r="EW471" s="351"/>
      <c r="EX471" s="19"/>
      <c r="EY471" s="67"/>
      <c r="EZ471" s="67"/>
      <c r="FA471" s="67"/>
      <c r="FB471" s="67"/>
      <c r="FC471" s="67"/>
      <c r="FD471" s="67"/>
      <c r="FE471" s="67"/>
      <c r="FF471" s="67"/>
      <c r="FG471" s="67"/>
      <c r="FH471" s="67"/>
      <c r="FI471" s="67"/>
      <c r="FJ471" s="67"/>
      <c r="FK471" s="67"/>
      <c r="FL471" s="67"/>
      <c r="FM471" s="67"/>
      <c r="FN471" s="67"/>
      <c r="FO471" s="67"/>
      <c r="FP471" s="67"/>
      <c r="FQ471" s="67"/>
      <c r="FR471" s="67"/>
      <c r="FS471" s="67"/>
      <c r="FT471" s="67"/>
      <c r="FU471" s="67"/>
      <c r="FV471" s="67"/>
      <c r="FW471" s="67"/>
      <c r="FX471" s="67"/>
      <c r="FY471" s="67"/>
      <c r="FZ471" s="67"/>
      <c r="GA471" s="67"/>
      <c r="GB471" s="67"/>
      <c r="GC471" s="67"/>
      <c r="GD471" s="67"/>
      <c r="GE471" s="67"/>
      <c r="GF471" s="67"/>
      <c r="GG471" s="67"/>
      <c r="GH471" s="67"/>
      <c r="GI471" s="67"/>
      <c r="GJ471" s="67"/>
      <c r="GK471" s="67"/>
      <c r="GL471" s="67"/>
      <c r="GM471" s="67"/>
      <c r="GN471" s="67"/>
    </row>
    <row r="472" spans="1:196" s="2" customFormat="1" ht="16.5" customHeight="1" thickBot="1" x14ac:dyDescent="0.3">
      <c r="A472" s="68"/>
      <c r="AS472" s="11"/>
      <c r="AT472" s="11"/>
      <c r="AU472" s="11"/>
      <c r="AV472" s="11"/>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V472" s="50"/>
      <c r="EW472" s="351"/>
      <c r="EX472" s="19"/>
      <c r="EY472" s="67"/>
      <c r="EZ472" s="67"/>
      <c r="FA472" s="67"/>
      <c r="FB472" s="67"/>
      <c r="FC472" s="67"/>
      <c r="FD472" s="67"/>
      <c r="FE472" s="67"/>
      <c r="FF472" s="67"/>
      <c r="FG472" s="67"/>
      <c r="FH472" s="67"/>
      <c r="FI472" s="67"/>
      <c r="FJ472" s="67"/>
      <c r="FK472" s="67"/>
      <c r="FL472" s="67"/>
      <c r="FM472" s="67"/>
      <c r="FN472" s="67"/>
      <c r="FO472" s="67"/>
      <c r="FP472" s="67"/>
      <c r="FQ472" s="67"/>
      <c r="FR472" s="67"/>
      <c r="FS472" s="67"/>
      <c r="FT472" s="67"/>
      <c r="FU472" s="67"/>
      <c r="FV472" s="67"/>
      <c r="FW472" s="67"/>
      <c r="FX472" s="67"/>
      <c r="FY472" s="67"/>
      <c r="FZ472" s="67"/>
      <c r="GA472" s="67"/>
      <c r="GB472" s="67"/>
      <c r="GC472" s="67"/>
      <c r="GD472" s="67"/>
      <c r="GE472" s="67"/>
      <c r="GF472" s="67"/>
      <c r="GG472" s="67"/>
      <c r="GH472" s="67"/>
      <c r="GI472" s="67"/>
      <c r="GJ472" s="67"/>
      <c r="GK472" s="67"/>
      <c r="GL472" s="67"/>
      <c r="GM472" s="67"/>
      <c r="GN472" s="67"/>
    </row>
    <row r="473" spans="1:196" s="2" customFormat="1" ht="16.5" customHeight="1" thickBot="1" x14ac:dyDescent="0.3">
      <c r="A473" s="68"/>
      <c r="AS473" s="11"/>
      <c r="AT473" s="11"/>
      <c r="AU473" s="11"/>
      <c r="AV473" s="11"/>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V473" s="50"/>
      <c r="EW473" s="351"/>
      <c r="EX473" s="19"/>
      <c r="EY473" s="67"/>
      <c r="EZ473" s="67"/>
      <c r="FA473" s="67"/>
      <c r="FB473" s="67"/>
      <c r="FC473" s="67"/>
      <c r="FD473" s="67"/>
      <c r="FE473" s="67"/>
      <c r="FF473" s="67"/>
      <c r="FG473" s="67"/>
      <c r="FH473" s="67"/>
      <c r="FI473" s="67"/>
      <c r="FJ473" s="67"/>
      <c r="FK473" s="67"/>
      <c r="FL473" s="67"/>
      <c r="FM473" s="67"/>
      <c r="FN473" s="67"/>
      <c r="FO473" s="67"/>
      <c r="FP473" s="67"/>
      <c r="FQ473" s="67"/>
      <c r="FR473" s="67"/>
      <c r="FS473" s="67"/>
      <c r="FT473" s="67"/>
      <c r="FU473" s="67"/>
      <c r="FV473" s="67"/>
      <c r="FW473" s="67"/>
      <c r="FX473" s="67"/>
      <c r="FY473" s="67"/>
      <c r="FZ473" s="67"/>
      <c r="GA473" s="67"/>
      <c r="GB473" s="67"/>
      <c r="GC473" s="67"/>
      <c r="GD473" s="67"/>
      <c r="GE473" s="67"/>
      <c r="GF473" s="67"/>
      <c r="GG473" s="67"/>
      <c r="GH473" s="67"/>
      <c r="GI473" s="67"/>
      <c r="GJ473" s="67"/>
      <c r="GK473" s="67"/>
      <c r="GL473" s="67"/>
      <c r="GM473" s="67"/>
      <c r="GN473" s="67"/>
    </row>
    <row r="474" spans="1:196" s="2" customFormat="1" ht="16.5" customHeight="1" thickBot="1" x14ac:dyDescent="0.3">
      <c r="A474" s="68"/>
      <c r="AS474" s="11"/>
      <c r="AT474" s="11"/>
      <c r="AU474" s="11"/>
      <c r="AV474" s="11"/>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V474" s="50"/>
      <c r="EW474" s="351"/>
      <c r="EX474" s="19"/>
      <c r="EY474" s="67"/>
      <c r="EZ474" s="67"/>
      <c r="FA474" s="67"/>
      <c r="FB474" s="67"/>
      <c r="FC474" s="67"/>
      <c r="FD474" s="67"/>
      <c r="FE474" s="67"/>
      <c r="FF474" s="67"/>
      <c r="FG474" s="67"/>
      <c r="FH474" s="67"/>
      <c r="FI474" s="67"/>
      <c r="FJ474" s="67"/>
      <c r="FK474" s="67"/>
      <c r="FL474" s="67"/>
      <c r="FM474" s="67"/>
      <c r="FN474" s="67"/>
      <c r="FO474" s="67"/>
      <c r="FP474" s="67"/>
      <c r="FQ474" s="67"/>
      <c r="FR474" s="67"/>
      <c r="FS474" s="67"/>
      <c r="FT474" s="67"/>
      <c r="FU474" s="67"/>
      <c r="FV474" s="67"/>
      <c r="FW474" s="67"/>
      <c r="FX474" s="67"/>
      <c r="FY474" s="67"/>
      <c r="FZ474" s="67"/>
      <c r="GA474" s="67"/>
      <c r="GB474" s="67"/>
      <c r="GC474" s="67"/>
      <c r="GD474" s="67"/>
      <c r="GE474" s="67"/>
      <c r="GF474" s="67"/>
      <c r="GG474" s="67"/>
      <c r="GH474" s="67"/>
      <c r="GI474" s="67"/>
      <c r="GJ474" s="67"/>
      <c r="GK474" s="67"/>
      <c r="GL474" s="67"/>
      <c r="GM474" s="67"/>
      <c r="GN474" s="67"/>
    </row>
    <row r="475" spans="1:196" s="2" customFormat="1" ht="16.5" customHeight="1" thickBot="1" x14ac:dyDescent="0.3">
      <c r="A475" s="68"/>
      <c r="AS475" s="11"/>
      <c r="AT475" s="11"/>
      <c r="AU475" s="11"/>
      <c r="AV475" s="11"/>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V475" s="50"/>
      <c r="EW475" s="351"/>
      <c r="EX475" s="19"/>
      <c r="EY475" s="67"/>
      <c r="EZ475" s="67"/>
      <c r="FA475" s="67"/>
      <c r="FB475" s="67"/>
      <c r="FC475" s="67"/>
      <c r="FD475" s="67"/>
      <c r="FE475" s="67"/>
      <c r="FF475" s="67"/>
      <c r="FG475" s="67"/>
      <c r="FH475" s="67"/>
      <c r="FI475" s="67"/>
      <c r="FJ475" s="67"/>
      <c r="FK475" s="67"/>
      <c r="FL475" s="67"/>
      <c r="FM475" s="67"/>
      <c r="FN475" s="67"/>
      <c r="FO475" s="67"/>
      <c r="FP475" s="67"/>
      <c r="FQ475" s="67"/>
      <c r="FR475" s="67"/>
      <c r="FS475" s="67"/>
      <c r="FT475" s="67"/>
      <c r="FU475" s="67"/>
      <c r="FV475" s="67"/>
      <c r="FW475" s="67"/>
      <c r="FX475" s="67"/>
      <c r="FY475" s="67"/>
      <c r="FZ475" s="67"/>
      <c r="GA475" s="67"/>
      <c r="GB475" s="67"/>
      <c r="GC475" s="67"/>
      <c r="GD475" s="67"/>
      <c r="GE475" s="67"/>
      <c r="GF475" s="67"/>
      <c r="GG475" s="67"/>
      <c r="GH475" s="67"/>
      <c r="GI475" s="67"/>
      <c r="GJ475" s="67"/>
      <c r="GK475" s="67"/>
      <c r="GL475" s="67"/>
      <c r="GM475" s="67"/>
      <c r="GN475" s="67"/>
    </row>
    <row r="476" spans="1:196" s="2" customFormat="1" ht="16.5" customHeight="1" thickBot="1" x14ac:dyDescent="0.3">
      <c r="A476" s="68"/>
      <c r="AS476" s="11"/>
      <c r="AT476" s="11"/>
      <c r="AU476" s="11"/>
      <c r="AV476" s="11"/>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V476" s="50"/>
      <c r="EW476" s="351"/>
      <c r="EX476" s="19"/>
      <c r="EY476" s="67"/>
      <c r="EZ476" s="67"/>
      <c r="FA476" s="67"/>
      <c r="FB476" s="67"/>
      <c r="FC476" s="67"/>
      <c r="FD476" s="67"/>
      <c r="FE476" s="67"/>
      <c r="FF476" s="67"/>
      <c r="FG476" s="67"/>
      <c r="FH476" s="67"/>
      <c r="FI476" s="67"/>
      <c r="FJ476" s="67"/>
      <c r="FK476" s="67"/>
      <c r="FL476" s="67"/>
      <c r="FM476" s="67"/>
      <c r="FN476" s="67"/>
      <c r="FO476" s="67"/>
      <c r="FP476" s="67"/>
      <c r="FQ476" s="67"/>
      <c r="FR476" s="67"/>
      <c r="FS476" s="67"/>
      <c r="FT476" s="67"/>
      <c r="FU476" s="67"/>
      <c r="FV476" s="67"/>
      <c r="FW476" s="67"/>
      <c r="FX476" s="67"/>
      <c r="FY476" s="67"/>
      <c r="FZ476" s="67"/>
      <c r="GA476" s="67"/>
      <c r="GB476" s="67"/>
      <c r="GC476" s="67"/>
      <c r="GD476" s="67"/>
      <c r="GE476" s="67"/>
      <c r="GF476" s="67"/>
      <c r="GG476" s="67"/>
      <c r="GH476" s="67"/>
      <c r="GI476" s="67"/>
      <c r="GJ476" s="67"/>
      <c r="GK476" s="67"/>
      <c r="GL476" s="67"/>
      <c r="GM476" s="67"/>
      <c r="GN476" s="67"/>
    </row>
    <row r="477" spans="1:196" s="2" customFormat="1" ht="16.5" customHeight="1" thickBot="1" x14ac:dyDescent="0.3">
      <c r="A477" s="68"/>
      <c r="AS477" s="11"/>
      <c r="AT477" s="11"/>
      <c r="AU477" s="11"/>
      <c r="AV477" s="11"/>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V477" s="50"/>
      <c r="EW477" s="351"/>
      <c r="EX477" s="19"/>
      <c r="EY477" s="67"/>
      <c r="EZ477" s="67"/>
      <c r="FA477" s="67"/>
      <c r="FB477" s="67"/>
      <c r="FC477" s="67"/>
      <c r="FD477" s="67"/>
      <c r="FE477" s="67"/>
      <c r="FF477" s="67"/>
      <c r="FG477" s="67"/>
      <c r="FH477" s="67"/>
      <c r="FI477" s="67"/>
      <c r="FJ477" s="67"/>
      <c r="FK477" s="67"/>
      <c r="FL477" s="67"/>
      <c r="FM477" s="67"/>
      <c r="FN477" s="67"/>
      <c r="FO477" s="67"/>
      <c r="FP477" s="67"/>
      <c r="FQ477" s="67"/>
      <c r="FR477" s="67"/>
      <c r="FS477" s="67"/>
      <c r="FT477" s="67"/>
      <c r="FU477" s="67"/>
      <c r="FV477" s="67"/>
      <c r="FW477" s="67"/>
      <c r="FX477" s="67"/>
      <c r="FY477" s="67"/>
      <c r="FZ477" s="67"/>
      <c r="GA477" s="67"/>
      <c r="GB477" s="67"/>
      <c r="GC477" s="67"/>
      <c r="GD477" s="67"/>
      <c r="GE477" s="67"/>
      <c r="GF477" s="67"/>
      <c r="GG477" s="67"/>
      <c r="GH477" s="67"/>
      <c r="GI477" s="67"/>
      <c r="GJ477" s="67"/>
      <c r="GK477" s="67"/>
      <c r="GL477" s="67"/>
      <c r="GM477" s="67"/>
      <c r="GN477" s="67"/>
    </row>
    <row r="478" spans="1:196" s="2" customFormat="1" ht="16.5" customHeight="1" thickBot="1" x14ac:dyDescent="0.3">
      <c r="A478" s="68"/>
      <c r="AS478" s="11"/>
      <c r="AT478" s="11"/>
      <c r="AU478" s="11"/>
      <c r="AV478" s="11"/>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V478" s="50"/>
      <c r="EW478" s="351"/>
      <c r="EX478" s="19"/>
      <c r="EY478" s="67"/>
      <c r="EZ478" s="67"/>
      <c r="FA478" s="67"/>
      <c r="FB478" s="67"/>
      <c r="FC478" s="67"/>
      <c r="FD478" s="67"/>
      <c r="FE478" s="67"/>
      <c r="FF478" s="67"/>
      <c r="FG478" s="67"/>
      <c r="FH478" s="67"/>
      <c r="FI478" s="67"/>
      <c r="FJ478" s="67"/>
      <c r="FK478" s="67"/>
      <c r="FL478" s="67"/>
      <c r="FM478" s="67"/>
      <c r="FN478" s="67"/>
      <c r="FO478" s="67"/>
      <c r="FP478" s="67"/>
      <c r="FQ478" s="67"/>
      <c r="FR478" s="67"/>
      <c r="FS478" s="67"/>
      <c r="FT478" s="67"/>
      <c r="FU478" s="67"/>
      <c r="FV478" s="67"/>
      <c r="FW478" s="67"/>
      <c r="FX478" s="67"/>
      <c r="FY478" s="67"/>
      <c r="FZ478" s="67"/>
      <c r="GA478" s="67"/>
      <c r="GB478" s="67"/>
      <c r="GC478" s="67"/>
      <c r="GD478" s="67"/>
      <c r="GE478" s="67"/>
      <c r="GF478" s="67"/>
      <c r="GG478" s="67"/>
      <c r="GH478" s="67"/>
      <c r="GI478" s="67"/>
      <c r="GJ478" s="67"/>
      <c r="GK478" s="67"/>
      <c r="GL478" s="67"/>
      <c r="GM478" s="67"/>
      <c r="GN478" s="67"/>
    </row>
    <row r="479" spans="1:196" s="2" customFormat="1" ht="16.5" customHeight="1" thickBot="1" x14ac:dyDescent="0.3">
      <c r="A479" s="68"/>
      <c r="AS479" s="11"/>
      <c r="AT479" s="11"/>
      <c r="AU479" s="11"/>
      <c r="AV479" s="11"/>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V479" s="50"/>
      <c r="EW479" s="351"/>
      <c r="EX479" s="19"/>
      <c r="EY479" s="67"/>
      <c r="EZ479" s="67"/>
      <c r="FA479" s="67"/>
      <c r="FB479" s="67"/>
      <c r="FC479" s="67"/>
      <c r="FD479" s="67"/>
      <c r="FE479" s="67"/>
      <c r="FF479" s="67"/>
      <c r="FG479" s="67"/>
      <c r="FH479" s="67"/>
      <c r="FI479" s="67"/>
      <c r="FJ479" s="67"/>
      <c r="FK479" s="67"/>
      <c r="FL479" s="67"/>
      <c r="FM479" s="67"/>
      <c r="FN479" s="67"/>
      <c r="FO479" s="67"/>
      <c r="FP479" s="67"/>
      <c r="FQ479" s="67"/>
      <c r="FR479" s="67"/>
      <c r="FS479" s="67"/>
      <c r="FT479" s="67"/>
      <c r="FU479" s="67"/>
      <c r="FV479" s="67"/>
      <c r="FW479" s="67"/>
      <c r="FX479" s="67"/>
      <c r="FY479" s="67"/>
      <c r="FZ479" s="67"/>
      <c r="GA479" s="67"/>
      <c r="GB479" s="67"/>
      <c r="GC479" s="67"/>
      <c r="GD479" s="67"/>
      <c r="GE479" s="67"/>
      <c r="GF479" s="67"/>
      <c r="GG479" s="67"/>
      <c r="GH479" s="67"/>
      <c r="GI479" s="67"/>
      <c r="GJ479" s="67"/>
      <c r="GK479" s="67"/>
      <c r="GL479" s="67"/>
      <c r="GM479" s="67"/>
      <c r="GN479" s="67"/>
    </row>
    <row r="480" spans="1:196" s="2" customFormat="1" ht="16.5" customHeight="1" thickBot="1" x14ac:dyDescent="0.3">
      <c r="A480" s="68"/>
      <c r="AS480" s="11"/>
      <c r="AT480" s="11"/>
      <c r="AU480" s="11"/>
      <c r="AV480" s="11"/>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V480" s="50"/>
      <c r="EW480" s="351"/>
      <c r="EX480" s="19"/>
      <c r="EY480" s="67"/>
      <c r="EZ480" s="67"/>
      <c r="FA480" s="67"/>
      <c r="FB480" s="67"/>
      <c r="FC480" s="67"/>
      <c r="FD480" s="67"/>
      <c r="FE480" s="67"/>
      <c r="FF480" s="67"/>
      <c r="FG480" s="67"/>
      <c r="FH480" s="67"/>
      <c r="FI480" s="67"/>
      <c r="FJ480" s="67"/>
      <c r="FK480" s="67"/>
      <c r="FL480" s="67"/>
      <c r="FM480" s="67"/>
      <c r="FN480" s="67"/>
      <c r="FO480" s="67"/>
      <c r="FP480" s="67"/>
      <c r="FQ480" s="67"/>
      <c r="FR480" s="67"/>
      <c r="FS480" s="67"/>
      <c r="FT480" s="67"/>
      <c r="FU480" s="67"/>
      <c r="FV480" s="67"/>
      <c r="FW480" s="67"/>
      <c r="FX480" s="67"/>
      <c r="FY480" s="67"/>
      <c r="FZ480" s="67"/>
      <c r="GA480" s="67"/>
      <c r="GB480" s="67"/>
      <c r="GC480" s="67"/>
      <c r="GD480" s="67"/>
      <c r="GE480" s="67"/>
      <c r="GF480" s="67"/>
      <c r="GG480" s="67"/>
      <c r="GH480" s="67"/>
      <c r="GI480" s="67"/>
      <c r="GJ480" s="67"/>
      <c r="GK480" s="67"/>
      <c r="GL480" s="67"/>
      <c r="GM480" s="67"/>
      <c r="GN480" s="67"/>
    </row>
    <row r="481" spans="1:196" s="2" customFormat="1" ht="16.5" customHeight="1" thickBot="1" x14ac:dyDescent="0.3">
      <c r="A481" s="68"/>
      <c r="AS481" s="11"/>
      <c r="AT481" s="11"/>
      <c r="AU481" s="11"/>
      <c r="AV481" s="11"/>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V481" s="50"/>
      <c r="EW481" s="351"/>
      <c r="EX481" s="19"/>
      <c r="EY481" s="67"/>
      <c r="EZ481" s="67"/>
      <c r="FA481" s="67"/>
      <c r="FB481" s="67"/>
      <c r="FC481" s="67"/>
      <c r="FD481" s="67"/>
      <c r="FE481" s="67"/>
      <c r="FF481" s="67"/>
      <c r="FG481" s="67"/>
      <c r="FH481" s="67"/>
      <c r="FI481" s="67"/>
      <c r="FJ481" s="67"/>
      <c r="FK481" s="67"/>
      <c r="FL481" s="67"/>
      <c r="FM481" s="67"/>
      <c r="FN481" s="67"/>
      <c r="FO481" s="67"/>
      <c r="FP481" s="67"/>
      <c r="FQ481" s="67"/>
      <c r="FR481" s="67"/>
      <c r="FS481" s="67"/>
      <c r="FT481" s="67"/>
      <c r="FU481" s="67"/>
      <c r="FV481" s="67"/>
      <c r="FW481" s="67"/>
      <c r="FX481" s="67"/>
      <c r="FY481" s="67"/>
      <c r="FZ481" s="67"/>
      <c r="GA481" s="67"/>
      <c r="GB481" s="67"/>
      <c r="GC481" s="67"/>
      <c r="GD481" s="67"/>
      <c r="GE481" s="67"/>
      <c r="GF481" s="67"/>
      <c r="GG481" s="67"/>
      <c r="GH481" s="67"/>
      <c r="GI481" s="67"/>
      <c r="GJ481" s="67"/>
      <c r="GK481" s="67"/>
      <c r="GL481" s="67"/>
      <c r="GM481" s="67"/>
      <c r="GN481" s="67"/>
    </row>
    <row r="482" spans="1:196" s="2" customFormat="1" ht="16.5" customHeight="1" thickBot="1" x14ac:dyDescent="0.3">
      <c r="A482" s="68"/>
      <c r="AS482" s="11"/>
      <c r="AT482" s="11"/>
      <c r="AU482" s="11"/>
      <c r="AV482" s="11"/>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V482" s="50"/>
      <c r="EW482" s="351"/>
      <c r="EX482" s="19"/>
      <c r="EY482" s="67"/>
      <c r="EZ482" s="67"/>
      <c r="FA482" s="67"/>
      <c r="FB482" s="67"/>
      <c r="FC482" s="67"/>
      <c r="FD482" s="67"/>
      <c r="FE482" s="67"/>
      <c r="FF482" s="67"/>
      <c r="FG482" s="67"/>
      <c r="FH482" s="67"/>
      <c r="FI482" s="67"/>
      <c r="FJ482" s="67"/>
      <c r="FK482" s="67"/>
      <c r="FL482" s="67"/>
      <c r="FM482" s="67"/>
      <c r="FN482" s="67"/>
      <c r="FO482" s="67"/>
      <c r="FP482" s="67"/>
      <c r="FQ482" s="67"/>
      <c r="FR482" s="67"/>
      <c r="FS482" s="67"/>
      <c r="FT482" s="67"/>
      <c r="FU482" s="67"/>
      <c r="FV482" s="67"/>
      <c r="FW482" s="67"/>
      <c r="FX482" s="67"/>
      <c r="FY482" s="67"/>
      <c r="FZ482" s="67"/>
      <c r="GA482" s="67"/>
      <c r="GB482" s="67"/>
      <c r="GC482" s="67"/>
      <c r="GD482" s="67"/>
      <c r="GE482" s="67"/>
      <c r="GF482" s="67"/>
      <c r="GG482" s="67"/>
      <c r="GH482" s="67"/>
      <c r="GI482" s="67"/>
      <c r="GJ482" s="67"/>
      <c r="GK482" s="67"/>
      <c r="GL482" s="67"/>
      <c r="GM482" s="67"/>
      <c r="GN482" s="67"/>
    </row>
    <row r="483" spans="1:196" s="2" customFormat="1" ht="16.5" customHeight="1" thickBot="1" x14ac:dyDescent="0.3">
      <c r="A483" s="68"/>
      <c r="AS483" s="11"/>
      <c r="AT483" s="11"/>
      <c r="AU483" s="11"/>
      <c r="AV483" s="11"/>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V483" s="50"/>
      <c r="EW483" s="351"/>
      <c r="EX483" s="19"/>
      <c r="EY483" s="67"/>
      <c r="EZ483" s="67"/>
      <c r="FA483" s="67"/>
      <c r="FB483" s="67"/>
      <c r="FC483" s="67"/>
      <c r="FD483" s="67"/>
      <c r="FE483" s="67"/>
      <c r="FF483" s="67"/>
      <c r="FG483" s="67"/>
      <c r="FH483" s="67"/>
      <c r="FI483" s="67"/>
      <c r="FJ483" s="67"/>
      <c r="FK483" s="67"/>
      <c r="FL483" s="67"/>
      <c r="FM483" s="67"/>
      <c r="FN483" s="67"/>
      <c r="FO483" s="67"/>
      <c r="FP483" s="67"/>
      <c r="FQ483" s="67"/>
      <c r="FR483" s="67"/>
      <c r="FS483" s="67"/>
      <c r="FT483" s="67"/>
      <c r="FU483" s="67"/>
      <c r="FV483" s="67"/>
      <c r="FW483" s="67"/>
      <c r="FX483" s="67"/>
      <c r="FY483" s="67"/>
      <c r="FZ483" s="67"/>
      <c r="GA483" s="67"/>
      <c r="GB483" s="67"/>
      <c r="GC483" s="67"/>
      <c r="GD483" s="67"/>
      <c r="GE483" s="67"/>
      <c r="GF483" s="67"/>
      <c r="GG483" s="67"/>
      <c r="GH483" s="67"/>
      <c r="GI483" s="67"/>
      <c r="GJ483" s="67"/>
      <c r="GK483" s="67"/>
      <c r="GL483" s="67"/>
      <c r="GM483" s="67"/>
      <c r="GN483" s="67"/>
    </row>
    <row r="484" spans="1:196" s="2" customFormat="1" ht="16.5" customHeight="1" thickBot="1" x14ac:dyDescent="0.3">
      <c r="A484" s="68"/>
      <c r="AS484" s="11"/>
      <c r="AT484" s="11"/>
      <c r="AU484" s="11"/>
      <c r="AV484" s="11"/>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V484" s="50"/>
      <c r="EW484" s="351"/>
      <c r="EX484" s="19"/>
      <c r="EY484" s="67"/>
      <c r="EZ484" s="67"/>
      <c r="FA484" s="67"/>
      <c r="FB484" s="67"/>
      <c r="FC484" s="67"/>
      <c r="FD484" s="67"/>
      <c r="FE484" s="67"/>
      <c r="FF484" s="67"/>
      <c r="FG484" s="67"/>
      <c r="FH484" s="67"/>
      <c r="FI484" s="67"/>
      <c r="FJ484" s="67"/>
      <c r="FK484" s="67"/>
      <c r="FL484" s="67"/>
      <c r="FM484" s="67"/>
      <c r="FN484" s="67"/>
      <c r="FO484" s="67"/>
      <c r="FP484" s="67"/>
      <c r="FQ484" s="67"/>
      <c r="FR484" s="67"/>
      <c r="FS484" s="67"/>
      <c r="FT484" s="67"/>
      <c r="FU484" s="67"/>
      <c r="FV484" s="67"/>
      <c r="FW484" s="67"/>
      <c r="FX484" s="67"/>
      <c r="FY484" s="67"/>
      <c r="FZ484" s="67"/>
      <c r="GA484" s="67"/>
      <c r="GB484" s="67"/>
      <c r="GC484" s="67"/>
      <c r="GD484" s="67"/>
      <c r="GE484" s="67"/>
      <c r="GF484" s="67"/>
      <c r="GG484" s="67"/>
      <c r="GH484" s="67"/>
      <c r="GI484" s="67"/>
      <c r="GJ484" s="67"/>
      <c r="GK484" s="67"/>
      <c r="GL484" s="67"/>
      <c r="GM484" s="67"/>
      <c r="GN484" s="67"/>
    </row>
    <row r="485" spans="1:196" s="2" customFormat="1" ht="16.5" customHeight="1" thickBot="1" x14ac:dyDescent="0.3">
      <c r="A485" s="68"/>
      <c r="AS485" s="11"/>
      <c r="AT485" s="11"/>
      <c r="AU485" s="11"/>
      <c r="AV485" s="11"/>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V485" s="50"/>
      <c r="EW485" s="351"/>
      <c r="EX485" s="19"/>
      <c r="EY485" s="67"/>
      <c r="EZ485" s="67"/>
      <c r="FA485" s="67"/>
      <c r="FB485" s="67"/>
      <c r="FC485" s="67"/>
      <c r="FD485" s="67"/>
      <c r="FE485" s="67"/>
      <c r="FF485" s="67"/>
      <c r="FG485" s="67"/>
      <c r="FH485" s="67"/>
      <c r="FI485" s="67"/>
      <c r="FJ485" s="67"/>
      <c r="FK485" s="67"/>
      <c r="FL485" s="67"/>
      <c r="FM485" s="67"/>
      <c r="FN485" s="67"/>
      <c r="FO485" s="67"/>
      <c r="FP485" s="67"/>
      <c r="FQ485" s="67"/>
      <c r="FR485" s="67"/>
      <c r="FS485" s="67"/>
      <c r="FT485" s="67"/>
      <c r="FU485" s="67"/>
      <c r="FV485" s="67"/>
      <c r="FW485" s="67"/>
      <c r="FX485" s="67"/>
      <c r="FY485" s="67"/>
      <c r="FZ485" s="67"/>
      <c r="GA485" s="67"/>
      <c r="GB485" s="67"/>
      <c r="GC485" s="67"/>
      <c r="GD485" s="67"/>
      <c r="GE485" s="67"/>
      <c r="GF485" s="67"/>
      <c r="GG485" s="67"/>
      <c r="GH485" s="67"/>
      <c r="GI485" s="67"/>
      <c r="GJ485" s="67"/>
      <c r="GK485" s="67"/>
      <c r="GL485" s="67"/>
      <c r="GM485" s="67"/>
      <c r="GN485" s="67"/>
    </row>
    <row r="486" spans="1:196" s="2" customFormat="1" ht="16.5" customHeight="1" thickBot="1" x14ac:dyDescent="0.3">
      <c r="A486" s="68"/>
      <c r="AS486" s="11"/>
      <c r="AT486" s="11"/>
      <c r="AU486" s="11"/>
      <c r="AV486" s="11"/>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V486" s="50"/>
      <c r="EW486" s="351"/>
      <c r="EX486" s="19"/>
      <c r="EY486" s="67"/>
      <c r="EZ486" s="67"/>
      <c r="FA486" s="67"/>
      <c r="FB486" s="67"/>
      <c r="FC486" s="67"/>
      <c r="FD486" s="67"/>
      <c r="FE486" s="67"/>
      <c r="FF486" s="67"/>
      <c r="FG486" s="67"/>
      <c r="FH486" s="67"/>
      <c r="FI486" s="67"/>
      <c r="FJ486" s="67"/>
      <c r="FK486" s="67"/>
      <c r="FL486" s="67"/>
      <c r="FM486" s="67"/>
      <c r="FN486" s="67"/>
      <c r="FO486" s="67"/>
      <c r="FP486" s="67"/>
      <c r="FQ486" s="67"/>
      <c r="FR486" s="67"/>
      <c r="FS486" s="67"/>
      <c r="FT486" s="67"/>
      <c r="FU486" s="67"/>
      <c r="FV486" s="67"/>
      <c r="FW486" s="67"/>
      <c r="FX486" s="67"/>
      <c r="FY486" s="67"/>
      <c r="FZ486" s="67"/>
      <c r="GA486" s="67"/>
      <c r="GB486" s="67"/>
      <c r="GC486" s="67"/>
      <c r="GD486" s="67"/>
      <c r="GE486" s="67"/>
      <c r="GF486" s="67"/>
      <c r="GG486" s="67"/>
      <c r="GH486" s="67"/>
      <c r="GI486" s="67"/>
      <c r="GJ486" s="67"/>
      <c r="GK486" s="67"/>
      <c r="GL486" s="67"/>
      <c r="GM486" s="67"/>
      <c r="GN486" s="67"/>
    </row>
    <row r="487" spans="1:196" s="2" customFormat="1" ht="16.5" customHeight="1" thickBot="1" x14ac:dyDescent="0.3">
      <c r="A487" s="68"/>
      <c r="AS487" s="11"/>
      <c r="AT487" s="11"/>
      <c r="AU487" s="11"/>
      <c r="AV487" s="11"/>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V487" s="50"/>
      <c r="EW487" s="351"/>
      <c r="EX487" s="19"/>
      <c r="EY487" s="67"/>
      <c r="EZ487" s="67"/>
      <c r="FA487" s="67"/>
      <c r="FB487" s="67"/>
      <c r="FC487" s="67"/>
      <c r="FD487" s="67"/>
      <c r="FE487" s="67"/>
      <c r="FF487" s="67"/>
      <c r="FG487" s="67"/>
      <c r="FH487" s="67"/>
      <c r="FI487" s="67"/>
      <c r="FJ487" s="67"/>
      <c r="FK487" s="67"/>
      <c r="FL487" s="67"/>
      <c r="FM487" s="67"/>
      <c r="FN487" s="67"/>
      <c r="FO487" s="67"/>
      <c r="FP487" s="67"/>
      <c r="FQ487" s="67"/>
      <c r="FR487" s="67"/>
      <c r="FS487" s="67"/>
      <c r="FT487" s="67"/>
      <c r="FU487" s="67"/>
      <c r="FV487" s="67"/>
      <c r="FW487" s="67"/>
      <c r="FX487" s="67"/>
      <c r="FY487" s="67"/>
      <c r="FZ487" s="67"/>
      <c r="GA487" s="67"/>
      <c r="GB487" s="67"/>
      <c r="GC487" s="67"/>
      <c r="GD487" s="67"/>
      <c r="GE487" s="67"/>
      <c r="GF487" s="67"/>
      <c r="GG487" s="67"/>
      <c r="GH487" s="67"/>
      <c r="GI487" s="67"/>
      <c r="GJ487" s="67"/>
      <c r="GK487" s="67"/>
      <c r="GL487" s="67"/>
      <c r="GM487" s="67"/>
      <c r="GN487" s="67"/>
    </row>
    <row r="488" spans="1:196" s="2" customFormat="1" ht="16.5" customHeight="1" thickBot="1" x14ac:dyDescent="0.3">
      <c r="A488" s="68"/>
      <c r="AS488" s="11"/>
      <c r="AT488" s="11"/>
      <c r="AU488" s="11"/>
      <c r="AV488" s="11"/>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V488" s="50"/>
      <c r="EW488" s="351"/>
      <c r="EX488" s="19"/>
      <c r="EY488" s="67"/>
      <c r="EZ488" s="67"/>
      <c r="FA488" s="67"/>
      <c r="FB488" s="67"/>
      <c r="FC488" s="67"/>
      <c r="FD488" s="67"/>
      <c r="FE488" s="67"/>
      <c r="FF488" s="67"/>
      <c r="FG488" s="67"/>
      <c r="FH488" s="67"/>
      <c r="FI488" s="67"/>
      <c r="FJ488" s="67"/>
      <c r="FK488" s="67"/>
      <c r="FL488" s="67"/>
      <c r="FM488" s="67"/>
      <c r="FN488" s="67"/>
      <c r="FO488" s="67"/>
      <c r="FP488" s="67"/>
      <c r="FQ488" s="67"/>
      <c r="FR488" s="67"/>
      <c r="FS488" s="67"/>
      <c r="FT488" s="67"/>
      <c r="FU488" s="67"/>
      <c r="FV488" s="67"/>
      <c r="FW488" s="67"/>
      <c r="FX488" s="67"/>
      <c r="FY488" s="67"/>
      <c r="FZ488" s="67"/>
      <c r="GA488" s="67"/>
      <c r="GB488" s="67"/>
      <c r="GC488" s="67"/>
      <c r="GD488" s="67"/>
      <c r="GE488" s="67"/>
      <c r="GF488" s="67"/>
      <c r="GG488" s="67"/>
      <c r="GH488" s="67"/>
      <c r="GI488" s="67"/>
      <c r="GJ488" s="67"/>
      <c r="GK488" s="67"/>
      <c r="GL488" s="67"/>
      <c r="GM488" s="67"/>
      <c r="GN488" s="67"/>
    </row>
    <row r="489" spans="1:196" s="2" customFormat="1" ht="16.5" customHeight="1" thickBot="1" x14ac:dyDescent="0.3">
      <c r="A489" s="68"/>
      <c r="AS489" s="11"/>
      <c r="AT489" s="11"/>
      <c r="AU489" s="11"/>
      <c r="AV489" s="11"/>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V489" s="50"/>
      <c r="EW489" s="351"/>
      <c r="EX489" s="19"/>
      <c r="EY489" s="67"/>
      <c r="EZ489" s="67"/>
      <c r="FA489" s="67"/>
      <c r="FB489" s="67"/>
      <c r="FC489" s="67"/>
      <c r="FD489" s="67"/>
      <c r="FE489" s="67"/>
      <c r="FF489" s="67"/>
      <c r="FG489" s="67"/>
      <c r="FH489" s="67"/>
      <c r="FI489" s="67"/>
      <c r="FJ489" s="67"/>
      <c r="FK489" s="67"/>
      <c r="FL489" s="67"/>
      <c r="FM489" s="67"/>
      <c r="FN489" s="67"/>
      <c r="FO489" s="67"/>
      <c r="FP489" s="67"/>
      <c r="FQ489" s="67"/>
      <c r="FR489" s="67"/>
      <c r="FS489" s="67"/>
      <c r="FT489" s="67"/>
      <c r="FU489" s="67"/>
      <c r="FV489" s="67"/>
      <c r="FW489" s="67"/>
      <c r="FX489" s="67"/>
      <c r="FY489" s="67"/>
      <c r="FZ489" s="67"/>
      <c r="GA489" s="67"/>
      <c r="GB489" s="67"/>
      <c r="GC489" s="67"/>
      <c r="GD489" s="67"/>
      <c r="GE489" s="67"/>
      <c r="GF489" s="67"/>
      <c r="GG489" s="67"/>
      <c r="GH489" s="67"/>
      <c r="GI489" s="67"/>
      <c r="GJ489" s="67"/>
      <c r="GK489" s="67"/>
      <c r="GL489" s="67"/>
      <c r="GM489" s="67"/>
      <c r="GN489" s="67"/>
    </row>
    <row r="490" spans="1:196" s="2" customFormat="1" ht="16.5" customHeight="1" thickBot="1" x14ac:dyDescent="0.3">
      <c r="A490" s="68"/>
      <c r="AS490" s="11"/>
      <c r="AT490" s="11"/>
      <c r="AU490" s="11"/>
      <c r="AV490" s="11"/>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V490" s="50"/>
      <c r="EW490" s="351"/>
      <c r="EX490" s="19"/>
      <c r="EY490" s="67"/>
      <c r="EZ490" s="67"/>
      <c r="FA490" s="67"/>
      <c r="FB490" s="67"/>
      <c r="FC490" s="67"/>
      <c r="FD490" s="67"/>
      <c r="FE490" s="67"/>
      <c r="FF490" s="67"/>
      <c r="FG490" s="67"/>
      <c r="FH490" s="67"/>
      <c r="FI490" s="67"/>
      <c r="FJ490" s="67"/>
      <c r="FK490" s="67"/>
      <c r="FL490" s="67"/>
      <c r="FM490" s="67"/>
      <c r="FN490" s="67"/>
      <c r="FO490" s="67"/>
      <c r="FP490" s="67"/>
      <c r="FQ490" s="67"/>
      <c r="FR490" s="67"/>
      <c r="FS490" s="67"/>
      <c r="FT490" s="67"/>
      <c r="FU490" s="67"/>
      <c r="FV490" s="67"/>
      <c r="FW490" s="67"/>
      <c r="FX490" s="67"/>
      <c r="FY490" s="67"/>
      <c r="FZ490" s="67"/>
      <c r="GA490" s="67"/>
      <c r="GB490" s="67"/>
      <c r="GC490" s="67"/>
      <c r="GD490" s="67"/>
      <c r="GE490" s="67"/>
      <c r="GF490" s="67"/>
      <c r="GG490" s="67"/>
      <c r="GH490" s="67"/>
      <c r="GI490" s="67"/>
      <c r="GJ490" s="67"/>
      <c r="GK490" s="67"/>
      <c r="GL490" s="67"/>
      <c r="GM490" s="67"/>
      <c r="GN490" s="67"/>
    </row>
    <row r="491" spans="1:196" s="2" customFormat="1" ht="16.5" customHeight="1" thickBot="1" x14ac:dyDescent="0.3">
      <c r="A491" s="68"/>
      <c r="AS491" s="11"/>
      <c r="AT491" s="11"/>
      <c r="AU491" s="11"/>
      <c r="AV491" s="11"/>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V491" s="50"/>
      <c r="EW491" s="351"/>
      <c r="EX491" s="19"/>
      <c r="EY491" s="67"/>
      <c r="EZ491" s="67"/>
      <c r="FA491" s="67"/>
      <c r="FB491" s="67"/>
      <c r="FC491" s="67"/>
      <c r="FD491" s="67"/>
      <c r="FE491" s="67"/>
      <c r="FF491" s="67"/>
      <c r="FG491" s="67"/>
      <c r="FH491" s="67"/>
      <c r="FI491" s="67"/>
      <c r="FJ491" s="67"/>
      <c r="FK491" s="67"/>
      <c r="FL491" s="67"/>
      <c r="FM491" s="67"/>
      <c r="FN491" s="67"/>
      <c r="FO491" s="67"/>
      <c r="FP491" s="67"/>
      <c r="FQ491" s="67"/>
      <c r="FR491" s="67"/>
      <c r="FS491" s="67"/>
      <c r="FT491" s="67"/>
      <c r="FU491" s="67"/>
      <c r="FV491" s="67"/>
      <c r="FW491" s="67"/>
      <c r="FX491" s="67"/>
      <c r="FY491" s="67"/>
      <c r="FZ491" s="67"/>
      <c r="GA491" s="67"/>
      <c r="GB491" s="67"/>
      <c r="GC491" s="67"/>
      <c r="GD491" s="67"/>
      <c r="GE491" s="67"/>
      <c r="GF491" s="67"/>
      <c r="GG491" s="67"/>
      <c r="GH491" s="67"/>
      <c r="GI491" s="67"/>
      <c r="GJ491" s="67"/>
      <c r="GK491" s="67"/>
      <c r="GL491" s="67"/>
      <c r="GM491" s="67"/>
      <c r="GN491" s="67"/>
    </row>
    <row r="492" spans="1:196" s="2" customFormat="1" ht="16.5" customHeight="1" thickBot="1" x14ac:dyDescent="0.3">
      <c r="A492" s="68"/>
      <c r="AS492" s="11"/>
      <c r="AT492" s="11"/>
      <c r="AU492" s="11"/>
      <c r="AV492" s="11"/>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V492" s="50"/>
      <c r="EW492" s="351"/>
      <c r="EX492" s="19"/>
      <c r="EY492" s="67"/>
      <c r="EZ492" s="67"/>
      <c r="FA492" s="67"/>
      <c r="FB492" s="67"/>
      <c r="FC492" s="67"/>
      <c r="FD492" s="67"/>
      <c r="FE492" s="67"/>
      <c r="FF492" s="67"/>
      <c r="FG492" s="67"/>
      <c r="FH492" s="67"/>
      <c r="FI492" s="67"/>
      <c r="FJ492" s="67"/>
      <c r="FK492" s="67"/>
      <c r="FL492" s="67"/>
      <c r="FM492" s="67"/>
      <c r="FN492" s="67"/>
      <c r="FO492" s="67"/>
      <c r="FP492" s="67"/>
      <c r="FQ492" s="67"/>
      <c r="FR492" s="67"/>
      <c r="FS492" s="67"/>
      <c r="FT492" s="67"/>
      <c r="FU492" s="67"/>
      <c r="FV492" s="67"/>
      <c r="FW492" s="67"/>
      <c r="FX492" s="67"/>
      <c r="FY492" s="67"/>
      <c r="FZ492" s="67"/>
      <c r="GA492" s="67"/>
      <c r="GB492" s="67"/>
      <c r="GC492" s="67"/>
      <c r="GD492" s="67"/>
      <c r="GE492" s="67"/>
      <c r="GF492" s="67"/>
      <c r="GG492" s="67"/>
      <c r="GH492" s="67"/>
      <c r="GI492" s="67"/>
      <c r="GJ492" s="67"/>
      <c r="GK492" s="67"/>
      <c r="GL492" s="67"/>
      <c r="GM492" s="67"/>
      <c r="GN492" s="67"/>
    </row>
    <row r="493" spans="1:196" s="2" customFormat="1" ht="16.5" customHeight="1" thickBot="1" x14ac:dyDescent="0.3">
      <c r="A493" s="68"/>
      <c r="AS493" s="11"/>
      <c r="AT493" s="11"/>
      <c r="AU493" s="11"/>
      <c r="AV493" s="11"/>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V493" s="50"/>
      <c r="EW493" s="351"/>
      <c r="EX493" s="19"/>
      <c r="EY493" s="67"/>
      <c r="EZ493" s="67"/>
      <c r="FA493" s="67"/>
      <c r="FB493" s="67"/>
      <c r="FC493" s="67"/>
      <c r="FD493" s="67"/>
      <c r="FE493" s="67"/>
      <c r="FF493" s="67"/>
      <c r="FG493" s="67"/>
      <c r="FH493" s="67"/>
      <c r="FI493" s="67"/>
      <c r="FJ493" s="67"/>
      <c r="FK493" s="67"/>
      <c r="FL493" s="67"/>
      <c r="FM493" s="67"/>
      <c r="FN493" s="67"/>
      <c r="FO493" s="67"/>
      <c r="FP493" s="67"/>
      <c r="FQ493" s="67"/>
      <c r="FR493" s="67"/>
      <c r="FS493" s="67"/>
      <c r="FT493" s="67"/>
      <c r="FU493" s="67"/>
      <c r="FV493" s="67"/>
      <c r="FW493" s="67"/>
      <c r="FX493" s="67"/>
      <c r="FY493" s="67"/>
      <c r="FZ493" s="67"/>
      <c r="GA493" s="67"/>
      <c r="GB493" s="67"/>
      <c r="GC493" s="67"/>
      <c r="GD493" s="67"/>
      <c r="GE493" s="67"/>
      <c r="GF493" s="67"/>
      <c r="GG493" s="67"/>
      <c r="GH493" s="67"/>
      <c r="GI493" s="67"/>
      <c r="GJ493" s="67"/>
      <c r="GK493" s="67"/>
      <c r="GL493" s="67"/>
      <c r="GM493" s="67"/>
      <c r="GN493" s="67"/>
    </row>
    <row r="494" spans="1:196" s="2" customFormat="1" ht="16.5" customHeight="1" thickBot="1" x14ac:dyDescent="0.3">
      <c r="A494" s="68"/>
      <c r="AS494" s="11"/>
      <c r="AT494" s="11"/>
      <c r="AU494" s="11"/>
      <c r="AV494" s="11"/>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V494" s="50"/>
      <c r="EW494" s="351"/>
      <c r="EX494" s="19"/>
      <c r="EY494" s="67"/>
      <c r="EZ494" s="67"/>
      <c r="FA494" s="67"/>
      <c r="FB494" s="67"/>
      <c r="FC494" s="67"/>
      <c r="FD494" s="67"/>
      <c r="FE494" s="67"/>
      <c r="FF494" s="67"/>
      <c r="FG494" s="67"/>
      <c r="FH494" s="67"/>
      <c r="FI494" s="67"/>
      <c r="FJ494" s="67"/>
      <c r="FK494" s="67"/>
      <c r="FL494" s="67"/>
      <c r="FM494" s="67"/>
      <c r="FN494" s="67"/>
      <c r="FO494" s="67"/>
      <c r="FP494" s="67"/>
      <c r="FQ494" s="67"/>
      <c r="FR494" s="67"/>
      <c r="FS494" s="67"/>
      <c r="FT494" s="67"/>
      <c r="FU494" s="67"/>
      <c r="FV494" s="67"/>
      <c r="FW494" s="67"/>
      <c r="FX494" s="67"/>
      <c r="FY494" s="67"/>
      <c r="FZ494" s="67"/>
      <c r="GA494" s="67"/>
      <c r="GB494" s="67"/>
      <c r="GC494" s="67"/>
      <c r="GD494" s="67"/>
      <c r="GE494" s="67"/>
      <c r="GF494" s="67"/>
      <c r="GG494" s="67"/>
      <c r="GH494" s="67"/>
      <c r="GI494" s="67"/>
      <c r="GJ494" s="67"/>
      <c r="GK494" s="67"/>
      <c r="GL494" s="67"/>
      <c r="GM494" s="67"/>
      <c r="GN494" s="67"/>
    </row>
    <row r="495" spans="1:196" s="2" customFormat="1" ht="16.5" customHeight="1" thickBot="1" x14ac:dyDescent="0.3">
      <c r="A495" s="68"/>
      <c r="AS495" s="11"/>
      <c r="AT495" s="11"/>
      <c r="AU495" s="11"/>
      <c r="AV495" s="11"/>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V495" s="50"/>
      <c r="EW495" s="351"/>
      <c r="EX495" s="19"/>
      <c r="EY495" s="67"/>
      <c r="EZ495" s="67"/>
      <c r="FA495" s="67"/>
      <c r="FB495" s="67"/>
      <c r="FC495" s="67"/>
      <c r="FD495" s="67"/>
      <c r="FE495" s="67"/>
      <c r="FF495" s="67"/>
      <c r="FG495" s="67"/>
      <c r="FH495" s="67"/>
      <c r="FI495" s="67"/>
      <c r="FJ495" s="67"/>
      <c r="FK495" s="67"/>
      <c r="FL495" s="67"/>
      <c r="FM495" s="67"/>
      <c r="FN495" s="67"/>
      <c r="FO495" s="67"/>
      <c r="FP495" s="67"/>
      <c r="FQ495" s="67"/>
      <c r="FR495" s="67"/>
      <c r="FS495" s="67"/>
      <c r="FT495" s="67"/>
      <c r="FU495" s="67"/>
      <c r="FV495" s="67"/>
      <c r="FW495" s="67"/>
      <c r="FX495" s="67"/>
      <c r="FY495" s="67"/>
      <c r="FZ495" s="67"/>
      <c r="GA495" s="67"/>
      <c r="GB495" s="67"/>
      <c r="GC495" s="67"/>
      <c r="GD495" s="67"/>
      <c r="GE495" s="67"/>
      <c r="GF495" s="67"/>
      <c r="GG495" s="67"/>
      <c r="GH495" s="67"/>
      <c r="GI495" s="67"/>
      <c r="GJ495" s="67"/>
      <c r="GK495" s="67"/>
      <c r="GL495" s="67"/>
      <c r="GM495" s="67"/>
      <c r="GN495" s="67"/>
    </row>
    <row r="496" spans="1:196" s="2" customFormat="1" ht="16.5" customHeight="1" thickBot="1" x14ac:dyDescent="0.3">
      <c r="A496" s="68"/>
      <c r="AS496" s="11"/>
      <c r="AT496" s="11"/>
      <c r="AU496" s="11"/>
      <c r="AV496" s="11"/>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V496" s="50"/>
      <c r="EW496" s="351"/>
      <c r="EX496" s="19"/>
      <c r="EY496" s="67"/>
      <c r="EZ496" s="67"/>
      <c r="FA496" s="67"/>
      <c r="FB496" s="67"/>
      <c r="FC496" s="67"/>
      <c r="FD496" s="67"/>
      <c r="FE496" s="67"/>
      <c r="FF496" s="67"/>
      <c r="FG496" s="67"/>
      <c r="FH496" s="67"/>
      <c r="FI496" s="67"/>
      <c r="FJ496" s="67"/>
      <c r="FK496" s="67"/>
      <c r="FL496" s="67"/>
      <c r="FM496" s="67"/>
      <c r="FN496" s="67"/>
      <c r="FO496" s="67"/>
      <c r="FP496" s="67"/>
      <c r="FQ496" s="67"/>
      <c r="FR496" s="67"/>
      <c r="FS496" s="67"/>
      <c r="FT496" s="67"/>
      <c r="FU496" s="67"/>
      <c r="FV496" s="67"/>
      <c r="FW496" s="67"/>
      <c r="FX496" s="67"/>
      <c r="FY496" s="67"/>
      <c r="FZ496" s="67"/>
      <c r="GA496" s="67"/>
      <c r="GB496" s="67"/>
      <c r="GC496" s="67"/>
      <c r="GD496" s="67"/>
      <c r="GE496" s="67"/>
      <c r="GF496" s="67"/>
      <c r="GG496" s="67"/>
      <c r="GH496" s="67"/>
      <c r="GI496" s="67"/>
      <c r="GJ496" s="67"/>
      <c r="GK496" s="67"/>
      <c r="GL496" s="67"/>
      <c r="GM496" s="67"/>
      <c r="GN496" s="67"/>
    </row>
    <row r="497" spans="1:196" s="2" customFormat="1" ht="16.5" customHeight="1" thickBot="1" x14ac:dyDescent="0.3">
      <c r="A497" s="68"/>
      <c r="AS497" s="11"/>
      <c r="AT497" s="11"/>
      <c r="AU497" s="11"/>
      <c r="AV497" s="11"/>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V497" s="50"/>
      <c r="EW497" s="351"/>
      <c r="EX497" s="19"/>
      <c r="EY497" s="67"/>
      <c r="EZ497" s="67"/>
      <c r="FA497" s="67"/>
      <c r="FB497" s="67"/>
      <c r="FC497" s="67"/>
      <c r="FD497" s="67"/>
      <c r="FE497" s="67"/>
      <c r="FF497" s="67"/>
      <c r="FG497" s="67"/>
      <c r="FH497" s="67"/>
      <c r="FI497" s="67"/>
      <c r="FJ497" s="67"/>
      <c r="FK497" s="67"/>
      <c r="FL497" s="67"/>
      <c r="FM497" s="67"/>
      <c r="FN497" s="67"/>
      <c r="FO497" s="67"/>
      <c r="FP497" s="67"/>
      <c r="FQ497" s="67"/>
      <c r="FR497" s="67"/>
      <c r="FS497" s="67"/>
      <c r="FT497" s="67"/>
      <c r="FU497" s="67"/>
      <c r="FV497" s="67"/>
      <c r="FW497" s="67"/>
      <c r="FX497" s="67"/>
      <c r="FY497" s="67"/>
      <c r="FZ497" s="67"/>
      <c r="GA497" s="67"/>
      <c r="GB497" s="67"/>
      <c r="GC497" s="67"/>
      <c r="GD497" s="67"/>
      <c r="GE497" s="67"/>
      <c r="GF497" s="67"/>
      <c r="GG497" s="67"/>
      <c r="GH497" s="67"/>
      <c r="GI497" s="67"/>
      <c r="GJ497" s="67"/>
      <c r="GK497" s="67"/>
      <c r="GL497" s="67"/>
      <c r="GM497" s="67"/>
      <c r="GN497" s="67"/>
    </row>
    <row r="498" spans="1:196" s="2" customFormat="1" ht="16.5" customHeight="1" thickBot="1" x14ac:dyDescent="0.3">
      <c r="A498" s="68"/>
      <c r="AS498" s="11"/>
      <c r="AT498" s="11"/>
      <c r="AU498" s="11"/>
      <c r="AV498" s="11"/>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V498" s="50"/>
      <c r="EW498" s="351"/>
      <c r="EX498" s="19"/>
      <c r="EY498" s="67"/>
      <c r="EZ498" s="67"/>
      <c r="FA498" s="67"/>
      <c r="FB498" s="67"/>
      <c r="FC498" s="67"/>
      <c r="FD498" s="67"/>
      <c r="FE498" s="67"/>
      <c r="FF498" s="67"/>
      <c r="FG498" s="67"/>
      <c r="FH498" s="67"/>
      <c r="FI498" s="67"/>
      <c r="FJ498" s="67"/>
      <c r="FK498" s="67"/>
      <c r="FL498" s="67"/>
      <c r="FM498" s="67"/>
      <c r="FN498" s="67"/>
      <c r="FO498" s="67"/>
      <c r="FP498" s="67"/>
      <c r="FQ498" s="67"/>
      <c r="FR498" s="67"/>
      <c r="FS498" s="67"/>
      <c r="FT498" s="67"/>
      <c r="FU498" s="67"/>
      <c r="FV498" s="67"/>
      <c r="FW498" s="67"/>
      <c r="FX498" s="67"/>
      <c r="FY498" s="67"/>
      <c r="FZ498" s="67"/>
      <c r="GA498" s="67"/>
      <c r="GB498" s="67"/>
      <c r="GC498" s="67"/>
      <c r="GD498" s="67"/>
      <c r="GE498" s="67"/>
      <c r="GF498" s="67"/>
      <c r="GG498" s="67"/>
      <c r="GH498" s="67"/>
      <c r="GI498" s="67"/>
      <c r="GJ498" s="67"/>
      <c r="GK498" s="67"/>
      <c r="GL498" s="67"/>
      <c r="GM498" s="67"/>
      <c r="GN498" s="67"/>
    </row>
    <row r="499" spans="1:196" s="2" customFormat="1" ht="16.5" customHeight="1" thickBot="1" x14ac:dyDescent="0.3">
      <c r="A499" s="68"/>
      <c r="AS499" s="11"/>
      <c r="AT499" s="11"/>
      <c r="AU499" s="11"/>
      <c r="AV499" s="11"/>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V499" s="50"/>
      <c r="EW499" s="351"/>
      <c r="EX499" s="19"/>
      <c r="EY499" s="67"/>
      <c r="EZ499" s="67"/>
      <c r="FA499" s="67"/>
      <c r="FB499" s="67"/>
      <c r="FC499" s="67"/>
      <c r="FD499" s="67"/>
      <c r="FE499" s="67"/>
      <c r="FF499" s="67"/>
      <c r="FG499" s="67"/>
      <c r="FH499" s="67"/>
      <c r="FI499" s="67"/>
      <c r="FJ499" s="67"/>
      <c r="FK499" s="67"/>
      <c r="FL499" s="67"/>
      <c r="FM499" s="67"/>
      <c r="FN499" s="67"/>
      <c r="FO499" s="67"/>
      <c r="FP499" s="67"/>
      <c r="FQ499" s="67"/>
      <c r="FR499" s="67"/>
      <c r="FS499" s="67"/>
      <c r="FT499" s="67"/>
      <c r="FU499" s="67"/>
      <c r="FV499" s="67"/>
      <c r="FW499" s="67"/>
      <c r="FX499" s="67"/>
      <c r="FY499" s="67"/>
      <c r="FZ499" s="67"/>
      <c r="GA499" s="67"/>
      <c r="GB499" s="67"/>
      <c r="GC499" s="67"/>
      <c r="GD499" s="67"/>
      <c r="GE499" s="67"/>
      <c r="GF499" s="67"/>
      <c r="GG499" s="67"/>
      <c r="GH499" s="67"/>
      <c r="GI499" s="67"/>
      <c r="GJ499" s="67"/>
      <c r="GK499" s="67"/>
      <c r="GL499" s="67"/>
      <c r="GM499" s="67"/>
      <c r="GN499" s="67"/>
    </row>
    <row r="500" spans="1:196" s="2" customFormat="1" ht="16.5" customHeight="1" thickBot="1" x14ac:dyDescent="0.3">
      <c r="A500" s="68"/>
      <c r="AS500" s="11"/>
      <c r="AT500" s="11"/>
      <c r="AU500" s="11"/>
      <c r="AV500" s="11"/>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V500" s="50"/>
      <c r="EW500" s="352"/>
      <c r="EX500" s="19"/>
      <c r="EY500" s="67"/>
      <c r="EZ500" s="67"/>
      <c r="FA500" s="67"/>
      <c r="FB500" s="67"/>
      <c r="FC500" s="67"/>
      <c r="FD500" s="67"/>
      <c r="FE500" s="67"/>
      <c r="FF500" s="67"/>
      <c r="FG500" s="67"/>
      <c r="FH500" s="67"/>
      <c r="FI500" s="67"/>
      <c r="FJ500" s="67"/>
      <c r="FK500" s="67"/>
      <c r="FL500" s="67"/>
      <c r="FM500" s="67"/>
      <c r="FN500" s="67"/>
      <c r="FO500" s="67"/>
      <c r="FP500" s="67"/>
      <c r="FQ500" s="67"/>
      <c r="FR500" s="67"/>
      <c r="FS500" s="67"/>
      <c r="FT500" s="67"/>
      <c r="FU500" s="67"/>
      <c r="FV500" s="67"/>
      <c r="FW500" s="67"/>
      <c r="FX500" s="67"/>
      <c r="FY500" s="67"/>
      <c r="FZ500" s="67"/>
      <c r="GA500" s="67"/>
      <c r="GB500" s="67"/>
      <c r="GC500" s="67"/>
      <c r="GD500" s="67"/>
      <c r="GE500" s="67"/>
      <c r="GF500" s="67"/>
      <c r="GG500" s="67"/>
      <c r="GH500" s="67"/>
      <c r="GI500" s="67"/>
      <c r="GJ500" s="67"/>
      <c r="GK500" s="67"/>
      <c r="GL500" s="67"/>
      <c r="GM500" s="67"/>
      <c r="GN500" s="67"/>
    </row>
    <row r="501" spans="1:196" s="2" customFormat="1" ht="16.5" customHeight="1" thickBot="1" x14ac:dyDescent="0.3">
      <c r="A501" s="68"/>
      <c r="AS501" s="11"/>
      <c r="AT501" s="11"/>
      <c r="AU501" s="11"/>
      <c r="AV501" s="11"/>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V501" s="50"/>
      <c r="EW501" s="350" t="s">
        <v>96</v>
      </c>
      <c r="EX501" s="19"/>
      <c r="EY501" s="67"/>
      <c r="EZ501" s="67"/>
      <c r="FA501" s="67"/>
      <c r="FB501" s="67"/>
      <c r="FC501" s="67"/>
      <c r="FD501" s="67"/>
      <c r="FE501" s="67"/>
      <c r="FF501" s="67"/>
      <c r="FG501" s="67"/>
      <c r="FH501" s="67"/>
      <c r="FI501" s="67"/>
      <c r="FJ501" s="67"/>
      <c r="FK501" s="67"/>
      <c r="FL501" s="67"/>
      <c r="FM501" s="67"/>
      <c r="FN501" s="67"/>
      <c r="FO501" s="67"/>
      <c r="FP501" s="67"/>
      <c r="FQ501" s="67"/>
      <c r="FR501" s="67"/>
      <c r="FS501" s="67"/>
      <c r="FT501" s="67"/>
      <c r="FU501" s="67"/>
      <c r="FV501" s="67"/>
      <c r="FW501" s="67"/>
      <c r="FX501" s="67"/>
      <c r="FY501" s="67"/>
      <c r="FZ501" s="67"/>
      <c r="GA501" s="67"/>
      <c r="GB501" s="67"/>
      <c r="GC501" s="67"/>
      <c r="GD501" s="67"/>
      <c r="GE501" s="67"/>
      <c r="GF501" s="67"/>
      <c r="GG501" s="67"/>
      <c r="GH501" s="67"/>
      <c r="GI501" s="67"/>
      <c r="GJ501" s="67"/>
      <c r="GK501" s="67"/>
      <c r="GL501" s="67"/>
      <c r="GM501" s="67"/>
      <c r="GN501" s="67"/>
    </row>
    <row r="502" spans="1:196" s="2" customFormat="1" ht="16.5" customHeight="1" thickBot="1" x14ac:dyDescent="0.3">
      <c r="A502" s="68"/>
      <c r="AS502" s="11"/>
      <c r="AT502" s="11"/>
      <c r="AU502" s="11"/>
      <c r="AV502" s="11"/>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V502" s="50"/>
      <c r="EW502" s="351"/>
      <c r="EX502" s="19"/>
      <c r="EY502" s="67"/>
      <c r="EZ502" s="67"/>
      <c r="FA502" s="67"/>
      <c r="FB502" s="67"/>
      <c r="FC502" s="67"/>
      <c r="FD502" s="67"/>
      <c r="FE502" s="67"/>
      <c r="FF502" s="67"/>
      <c r="FG502" s="67"/>
      <c r="FH502" s="67"/>
      <c r="FI502" s="67"/>
      <c r="FJ502" s="67"/>
      <c r="FK502" s="67"/>
      <c r="FL502" s="67"/>
      <c r="FM502" s="67"/>
      <c r="FN502" s="67"/>
      <c r="FO502" s="67"/>
      <c r="FP502" s="67"/>
      <c r="FQ502" s="67"/>
      <c r="FR502" s="67"/>
      <c r="FS502" s="67"/>
      <c r="FT502" s="67"/>
      <c r="FU502" s="67"/>
      <c r="FV502" s="67"/>
      <c r="FW502" s="67"/>
      <c r="FX502" s="67"/>
      <c r="FY502" s="67"/>
      <c r="FZ502" s="67"/>
      <c r="GA502" s="67"/>
      <c r="GB502" s="67"/>
      <c r="GC502" s="67"/>
      <c r="GD502" s="67"/>
      <c r="GE502" s="67"/>
      <c r="GF502" s="67"/>
      <c r="GG502" s="67"/>
      <c r="GH502" s="67"/>
      <c r="GI502" s="67"/>
      <c r="GJ502" s="67"/>
      <c r="GK502" s="67"/>
      <c r="GL502" s="67"/>
      <c r="GM502" s="67"/>
      <c r="GN502" s="67"/>
    </row>
    <row r="503" spans="1:196" s="2" customFormat="1" ht="16.5" customHeight="1" thickBot="1" x14ac:dyDescent="0.3">
      <c r="A503" s="68"/>
      <c r="AS503" s="11"/>
      <c r="AT503" s="11"/>
      <c r="AU503" s="11"/>
      <c r="AV503" s="11"/>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V503" s="50"/>
      <c r="EW503" s="351"/>
      <c r="EX503" s="19"/>
      <c r="EY503" s="67"/>
      <c r="EZ503" s="67"/>
      <c r="FA503" s="67"/>
      <c r="FB503" s="67"/>
      <c r="FC503" s="67"/>
      <c r="FD503" s="67"/>
      <c r="FE503" s="67"/>
      <c r="FF503" s="67"/>
      <c r="FG503" s="67"/>
      <c r="FH503" s="67"/>
      <c r="FI503" s="67"/>
      <c r="FJ503" s="67"/>
      <c r="FK503" s="67"/>
      <c r="FL503" s="67"/>
      <c r="FM503" s="67"/>
      <c r="FN503" s="67"/>
      <c r="FO503" s="67"/>
      <c r="FP503" s="67"/>
      <c r="FQ503" s="67"/>
      <c r="FR503" s="67"/>
      <c r="FS503" s="67"/>
      <c r="FT503" s="67"/>
      <c r="FU503" s="67"/>
      <c r="FV503" s="67"/>
      <c r="FW503" s="67"/>
      <c r="FX503" s="67"/>
      <c r="FY503" s="67"/>
      <c r="FZ503" s="67"/>
      <c r="GA503" s="67"/>
      <c r="GB503" s="67"/>
      <c r="GC503" s="67"/>
      <c r="GD503" s="67"/>
      <c r="GE503" s="67"/>
      <c r="GF503" s="67"/>
      <c r="GG503" s="67"/>
      <c r="GH503" s="67"/>
      <c r="GI503" s="67"/>
      <c r="GJ503" s="67"/>
      <c r="GK503" s="67"/>
      <c r="GL503" s="67"/>
      <c r="GM503" s="67"/>
      <c r="GN503" s="67"/>
    </row>
    <row r="504" spans="1:196" s="2" customFormat="1" ht="16.5" customHeight="1" thickBot="1" x14ac:dyDescent="0.3">
      <c r="A504" s="68"/>
      <c r="AS504" s="11"/>
      <c r="AT504" s="11"/>
      <c r="AU504" s="11"/>
      <c r="AV504" s="11"/>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V504" s="50"/>
      <c r="EW504" s="351"/>
      <c r="EX504" s="19"/>
      <c r="EY504" s="67"/>
      <c r="EZ504" s="67"/>
      <c r="FA504" s="67"/>
      <c r="FB504" s="67"/>
      <c r="FC504" s="67"/>
      <c r="FD504" s="67"/>
      <c r="FE504" s="67"/>
      <c r="FF504" s="67"/>
      <c r="FG504" s="67"/>
      <c r="FH504" s="67"/>
      <c r="FI504" s="67"/>
      <c r="FJ504" s="67"/>
      <c r="FK504" s="67"/>
      <c r="FL504" s="67"/>
      <c r="FM504" s="67"/>
      <c r="FN504" s="67"/>
      <c r="FO504" s="67"/>
      <c r="FP504" s="67"/>
      <c r="FQ504" s="67"/>
      <c r="FR504" s="67"/>
      <c r="FS504" s="67"/>
      <c r="FT504" s="67"/>
      <c r="FU504" s="67"/>
      <c r="FV504" s="67"/>
      <c r="FW504" s="67"/>
      <c r="FX504" s="67"/>
      <c r="FY504" s="67"/>
      <c r="FZ504" s="67"/>
      <c r="GA504" s="67"/>
      <c r="GB504" s="67"/>
      <c r="GC504" s="67"/>
      <c r="GD504" s="67"/>
      <c r="GE504" s="67"/>
      <c r="GF504" s="67"/>
      <c r="GG504" s="67"/>
      <c r="GH504" s="67"/>
      <c r="GI504" s="67"/>
      <c r="GJ504" s="67"/>
      <c r="GK504" s="67"/>
      <c r="GL504" s="67"/>
      <c r="GM504" s="67"/>
      <c r="GN504" s="67"/>
    </row>
    <row r="505" spans="1:196" s="2" customFormat="1" ht="16.5" customHeight="1" thickBot="1" x14ac:dyDescent="0.3">
      <c r="A505" s="68"/>
      <c r="AS505" s="11"/>
      <c r="AT505" s="11"/>
      <c r="AU505" s="11"/>
      <c r="AV505" s="11"/>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V505" s="50"/>
      <c r="EW505" s="351"/>
      <c r="EX505" s="19"/>
      <c r="EY505" s="67"/>
      <c r="EZ505" s="67"/>
      <c r="FA505" s="67"/>
      <c r="FB505" s="67"/>
      <c r="FC505" s="67"/>
      <c r="FD505" s="67"/>
      <c r="FE505" s="67"/>
      <c r="FF505" s="67"/>
      <c r="FG505" s="67"/>
      <c r="FH505" s="67"/>
      <c r="FI505" s="67"/>
      <c r="FJ505" s="67"/>
      <c r="FK505" s="67"/>
      <c r="FL505" s="67"/>
      <c r="FM505" s="67"/>
      <c r="FN505" s="67"/>
      <c r="FO505" s="67"/>
      <c r="FP505" s="67"/>
      <c r="FQ505" s="67"/>
      <c r="FR505" s="67"/>
      <c r="FS505" s="67"/>
      <c r="FT505" s="67"/>
      <c r="FU505" s="67"/>
      <c r="FV505" s="67"/>
      <c r="FW505" s="67"/>
      <c r="FX505" s="67"/>
      <c r="FY505" s="67"/>
      <c r="FZ505" s="67"/>
      <c r="GA505" s="67"/>
      <c r="GB505" s="67"/>
      <c r="GC505" s="67"/>
      <c r="GD505" s="67"/>
      <c r="GE505" s="67"/>
      <c r="GF505" s="67"/>
      <c r="GG505" s="67"/>
      <c r="GH505" s="67"/>
      <c r="GI505" s="67"/>
      <c r="GJ505" s="67"/>
      <c r="GK505" s="67"/>
      <c r="GL505" s="67"/>
      <c r="GM505" s="67"/>
      <c r="GN505" s="67"/>
    </row>
    <row r="506" spans="1:196" s="2" customFormat="1" ht="16.5" customHeight="1" thickBot="1" x14ac:dyDescent="0.3">
      <c r="A506" s="68"/>
      <c r="AS506" s="11"/>
      <c r="AT506" s="11"/>
      <c r="AU506" s="11"/>
      <c r="AV506" s="11"/>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V506" s="50"/>
      <c r="EW506" s="351"/>
      <c r="EX506" s="19"/>
      <c r="EY506" s="67"/>
      <c r="EZ506" s="67"/>
      <c r="FA506" s="67"/>
      <c r="FB506" s="67"/>
      <c r="FC506" s="67"/>
      <c r="FD506" s="67"/>
      <c r="FE506" s="67"/>
      <c r="FF506" s="67"/>
      <c r="FG506" s="67"/>
      <c r="FH506" s="67"/>
      <c r="FI506" s="67"/>
      <c r="FJ506" s="67"/>
      <c r="FK506" s="67"/>
      <c r="FL506" s="67"/>
      <c r="FM506" s="67"/>
      <c r="FN506" s="67"/>
      <c r="FO506" s="67"/>
      <c r="FP506" s="67"/>
      <c r="FQ506" s="67"/>
      <c r="FR506" s="67"/>
      <c r="FS506" s="67"/>
      <c r="FT506" s="67"/>
      <c r="FU506" s="67"/>
      <c r="FV506" s="67"/>
      <c r="FW506" s="67"/>
      <c r="FX506" s="67"/>
      <c r="FY506" s="67"/>
      <c r="FZ506" s="67"/>
      <c r="GA506" s="67"/>
      <c r="GB506" s="67"/>
      <c r="GC506" s="67"/>
      <c r="GD506" s="67"/>
      <c r="GE506" s="67"/>
      <c r="GF506" s="67"/>
      <c r="GG506" s="67"/>
      <c r="GH506" s="67"/>
      <c r="GI506" s="67"/>
      <c r="GJ506" s="67"/>
      <c r="GK506" s="67"/>
      <c r="GL506" s="67"/>
      <c r="GM506" s="67"/>
      <c r="GN506" s="67"/>
    </row>
    <row r="507" spans="1:196" s="2" customFormat="1" ht="16.5" customHeight="1" thickBot="1" x14ac:dyDescent="0.3">
      <c r="A507" s="68"/>
      <c r="AS507" s="11"/>
      <c r="AT507" s="11"/>
      <c r="AU507" s="11"/>
      <c r="AV507" s="11"/>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V507" s="50"/>
      <c r="EW507" s="351"/>
      <c r="EX507" s="19"/>
      <c r="EY507" s="67"/>
      <c r="EZ507" s="67"/>
      <c r="FA507" s="67"/>
      <c r="FB507" s="67"/>
      <c r="FC507" s="67"/>
      <c r="FD507" s="67"/>
      <c r="FE507" s="67"/>
      <c r="FF507" s="67"/>
      <c r="FG507" s="67"/>
      <c r="FH507" s="67"/>
      <c r="FI507" s="67"/>
      <c r="FJ507" s="67"/>
      <c r="FK507" s="67"/>
      <c r="FL507" s="67"/>
      <c r="FM507" s="67"/>
      <c r="FN507" s="67"/>
      <c r="FO507" s="67"/>
      <c r="FP507" s="67"/>
      <c r="FQ507" s="67"/>
      <c r="FR507" s="67"/>
      <c r="FS507" s="67"/>
      <c r="FT507" s="67"/>
      <c r="FU507" s="67"/>
      <c r="FV507" s="67"/>
      <c r="FW507" s="67"/>
      <c r="FX507" s="67"/>
      <c r="FY507" s="67"/>
      <c r="FZ507" s="67"/>
      <c r="GA507" s="67"/>
      <c r="GB507" s="67"/>
      <c r="GC507" s="67"/>
      <c r="GD507" s="67"/>
      <c r="GE507" s="67"/>
      <c r="GF507" s="67"/>
      <c r="GG507" s="67"/>
      <c r="GH507" s="67"/>
      <c r="GI507" s="67"/>
      <c r="GJ507" s="67"/>
      <c r="GK507" s="67"/>
      <c r="GL507" s="67"/>
      <c r="GM507" s="67"/>
      <c r="GN507" s="67"/>
    </row>
    <row r="508" spans="1:196" s="2" customFormat="1" ht="16.5" customHeight="1" thickBot="1" x14ac:dyDescent="0.3">
      <c r="A508" s="68"/>
      <c r="AS508" s="11"/>
      <c r="AT508" s="11"/>
      <c r="AU508" s="11"/>
      <c r="AV508" s="11"/>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V508" s="50"/>
      <c r="EW508" s="351"/>
      <c r="EX508" s="19"/>
      <c r="EY508" s="67"/>
      <c r="EZ508" s="67"/>
      <c r="FA508" s="67"/>
      <c r="FB508" s="67"/>
      <c r="FC508" s="67"/>
      <c r="FD508" s="67"/>
      <c r="FE508" s="67"/>
      <c r="FF508" s="67"/>
      <c r="FG508" s="67"/>
      <c r="FH508" s="67"/>
      <c r="FI508" s="67"/>
      <c r="FJ508" s="67"/>
      <c r="FK508" s="67"/>
      <c r="FL508" s="67"/>
      <c r="FM508" s="67"/>
      <c r="FN508" s="67"/>
      <c r="FO508" s="67"/>
      <c r="FP508" s="67"/>
      <c r="FQ508" s="67"/>
      <c r="FR508" s="67"/>
      <c r="FS508" s="67"/>
      <c r="FT508" s="67"/>
      <c r="FU508" s="67"/>
      <c r="FV508" s="67"/>
      <c r="FW508" s="67"/>
      <c r="FX508" s="67"/>
      <c r="FY508" s="67"/>
      <c r="FZ508" s="67"/>
      <c r="GA508" s="67"/>
      <c r="GB508" s="67"/>
      <c r="GC508" s="67"/>
      <c r="GD508" s="67"/>
      <c r="GE508" s="67"/>
      <c r="GF508" s="67"/>
      <c r="GG508" s="67"/>
      <c r="GH508" s="67"/>
      <c r="GI508" s="67"/>
      <c r="GJ508" s="67"/>
      <c r="GK508" s="67"/>
      <c r="GL508" s="67"/>
      <c r="GM508" s="67"/>
      <c r="GN508" s="67"/>
    </row>
    <row r="509" spans="1:196" s="2" customFormat="1" ht="16.5" customHeight="1" thickBot="1" x14ac:dyDescent="0.3">
      <c r="A509" s="68"/>
      <c r="AS509" s="11"/>
      <c r="AT509" s="11"/>
      <c r="AU509" s="11"/>
      <c r="AV509" s="11"/>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V509" s="50"/>
      <c r="EW509" s="351"/>
      <c r="EX509" s="19"/>
      <c r="EY509" s="67"/>
      <c r="EZ509" s="67"/>
      <c r="FA509" s="67"/>
      <c r="FB509" s="67"/>
      <c r="FC509" s="67"/>
      <c r="FD509" s="67"/>
      <c r="FE509" s="67"/>
      <c r="FF509" s="67"/>
      <c r="FG509" s="67"/>
      <c r="FH509" s="67"/>
      <c r="FI509" s="67"/>
      <c r="FJ509" s="67"/>
      <c r="FK509" s="67"/>
      <c r="FL509" s="67"/>
      <c r="FM509" s="67"/>
      <c r="FN509" s="67"/>
      <c r="FO509" s="67"/>
      <c r="FP509" s="67"/>
      <c r="FQ509" s="67"/>
      <c r="FR509" s="67"/>
      <c r="FS509" s="67"/>
      <c r="FT509" s="67"/>
      <c r="FU509" s="67"/>
      <c r="FV509" s="67"/>
      <c r="FW509" s="67"/>
      <c r="FX509" s="67"/>
      <c r="FY509" s="67"/>
      <c r="FZ509" s="67"/>
      <c r="GA509" s="67"/>
      <c r="GB509" s="67"/>
      <c r="GC509" s="67"/>
      <c r="GD509" s="67"/>
      <c r="GE509" s="67"/>
      <c r="GF509" s="67"/>
      <c r="GG509" s="67"/>
      <c r="GH509" s="67"/>
      <c r="GI509" s="67"/>
      <c r="GJ509" s="67"/>
      <c r="GK509" s="67"/>
      <c r="GL509" s="67"/>
      <c r="GM509" s="67"/>
      <c r="GN509" s="67"/>
    </row>
    <row r="510" spans="1:196" s="2" customFormat="1" ht="16.5" customHeight="1" thickBot="1" x14ac:dyDescent="0.3">
      <c r="A510" s="68"/>
      <c r="AS510" s="11"/>
      <c r="AT510" s="11"/>
      <c r="AU510" s="11"/>
      <c r="AV510" s="11"/>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V510" s="50"/>
      <c r="EW510" s="351"/>
      <c r="EX510" s="19"/>
      <c r="EY510" s="67"/>
      <c r="EZ510" s="67"/>
      <c r="FA510" s="67"/>
      <c r="FB510" s="67"/>
      <c r="FC510" s="67"/>
      <c r="FD510" s="67"/>
      <c r="FE510" s="67"/>
      <c r="FF510" s="67"/>
      <c r="FG510" s="67"/>
      <c r="FH510" s="67"/>
      <c r="FI510" s="67"/>
      <c r="FJ510" s="67"/>
      <c r="FK510" s="67"/>
      <c r="FL510" s="67"/>
      <c r="FM510" s="67"/>
      <c r="FN510" s="67"/>
      <c r="FO510" s="67"/>
      <c r="FP510" s="67"/>
      <c r="FQ510" s="67"/>
      <c r="FR510" s="67"/>
      <c r="FS510" s="67"/>
      <c r="FT510" s="67"/>
      <c r="FU510" s="67"/>
      <c r="FV510" s="67"/>
      <c r="FW510" s="67"/>
      <c r="FX510" s="67"/>
      <c r="FY510" s="67"/>
      <c r="FZ510" s="67"/>
      <c r="GA510" s="67"/>
      <c r="GB510" s="67"/>
      <c r="GC510" s="67"/>
      <c r="GD510" s="67"/>
      <c r="GE510" s="67"/>
      <c r="GF510" s="67"/>
      <c r="GG510" s="67"/>
      <c r="GH510" s="67"/>
      <c r="GI510" s="67"/>
      <c r="GJ510" s="67"/>
      <c r="GK510" s="67"/>
      <c r="GL510" s="67"/>
      <c r="GM510" s="67"/>
      <c r="GN510" s="67"/>
    </row>
    <row r="511" spans="1:196" s="2" customFormat="1" ht="16.5" customHeight="1" thickBot="1" x14ac:dyDescent="0.3">
      <c r="A511" s="68"/>
      <c r="AS511" s="11"/>
      <c r="AT511" s="11"/>
      <c r="AU511" s="11"/>
      <c r="AV511" s="11"/>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V511" s="50"/>
      <c r="EW511" s="351"/>
      <c r="EX511" s="19"/>
      <c r="EY511" s="67"/>
      <c r="EZ511" s="67"/>
      <c r="FA511" s="67"/>
      <c r="FB511" s="67"/>
      <c r="FC511" s="67"/>
      <c r="FD511" s="67"/>
      <c r="FE511" s="67"/>
      <c r="FF511" s="67"/>
      <c r="FG511" s="67"/>
      <c r="FH511" s="67"/>
      <c r="FI511" s="67"/>
      <c r="FJ511" s="67"/>
      <c r="FK511" s="67"/>
      <c r="FL511" s="67"/>
      <c r="FM511" s="67"/>
      <c r="FN511" s="67"/>
      <c r="FO511" s="67"/>
      <c r="FP511" s="67"/>
      <c r="FQ511" s="67"/>
      <c r="FR511" s="67"/>
      <c r="FS511" s="67"/>
      <c r="FT511" s="67"/>
      <c r="FU511" s="67"/>
      <c r="FV511" s="67"/>
      <c r="FW511" s="67"/>
      <c r="FX511" s="67"/>
      <c r="FY511" s="67"/>
      <c r="FZ511" s="67"/>
      <c r="GA511" s="67"/>
      <c r="GB511" s="67"/>
      <c r="GC511" s="67"/>
      <c r="GD511" s="67"/>
      <c r="GE511" s="67"/>
      <c r="GF511" s="67"/>
      <c r="GG511" s="67"/>
      <c r="GH511" s="67"/>
      <c r="GI511" s="67"/>
      <c r="GJ511" s="67"/>
      <c r="GK511" s="67"/>
      <c r="GL511" s="67"/>
      <c r="GM511" s="67"/>
      <c r="GN511" s="67"/>
    </row>
    <row r="512" spans="1:196" s="2" customFormat="1" ht="16.5" customHeight="1" thickBot="1" x14ac:dyDescent="0.3">
      <c r="A512" s="68"/>
      <c r="AS512" s="11"/>
      <c r="AT512" s="11"/>
      <c r="AU512" s="11"/>
      <c r="AV512" s="11"/>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V512" s="50"/>
      <c r="EW512" s="351"/>
      <c r="EX512" s="19"/>
      <c r="EY512" s="67"/>
      <c r="EZ512" s="67"/>
      <c r="FA512" s="67"/>
      <c r="FB512" s="67"/>
      <c r="FC512" s="67"/>
      <c r="FD512" s="67"/>
      <c r="FE512" s="67"/>
      <c r="FF512" s="67"/>
      <c r="FG512" s="67"/>
      <c r="FH512" s="67"/>
      <c r="FI512" s="67"/>
      <c r="FJ512" s="67"/>
      <c r="FK512" s="67"/>
      <c r="FL512" s="67"/>
      <c r="FM512" s="67"/>
      <c r="FN512" s="67"/>
      <c r="FO512" s="67"/>
      <c r="FP512" s="67"/>
      <c r="FQ512" s="67"/>
      <c r="FR512" s="67"/>
      <c r="FS512" s="67"/>
      <c r="FT512" s="67"/>
      <c r="FU512" s="67"/>
      <c r="FV512" s="67"/>
      <c r="FW512" s="67"/>
      <c r="FX512" s="67"/>
      <c r="FY512" s="67"/>
      <c r="FZ512" s="67"/>
      <c r="GA512" s="67"/>
      <c r="GB512" s="67"/>
      <c r="GC512" s="67"/>
      <c r="GD512" s="67"/>
      <c r="GE512" s="67"/>
      <c r="GF512" s="67"/>
      <c r="GG512" s="67"/>
      <c r="GH512" s="67"/>
      <c r="GI512" s="67"/>
      <c r="GJ512" s="67"/>
      <c r="GK512" s="67"/>
      <c r="GL512" s="67"/>
      <c r="GM512" s="67"/>
      <c r="GN512" s="67"/>
    </row>
    <row r="513" spans="1:196" s="2" customFormat="1" ht="16.5" customHeight="1" thickBot="1" x14ac:dyDescent="0.3">
      <c r="A513" s="68"/>
      <c r="AS513" s="11"/>
      <c r="AT513" s="11"/>
      <c r="AU513" s="11"/>
      <c r="AV513" s="11"/>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V513" s="50"/>
      <c r="EW513" s="351"/>
      <c r="EY513" s="67"/>
      <c r="EZ513" s="67"/>
      <c r="FA513" s="67"/>
      <c r="FB513" s="67"/>
      <c r="FC513" s="67"/>
      <c r="FD513" s="67"/>
      <c r="FE513" s="67"/>
      <c r="FF513" s="67"/>
      <c r="FG513" s="67"/>
      <c r="FH513" s="67"/>
      <c r="FI513" s="67"/>
      <c r="FJ513" s="67"/>
      <c r="FK513" s="67"/>
      <c r="FL513" s="67"/>
      <c r="FM513" s="67"/>
      <c r="FN513" s="67"/>
      <c r="FO513" s="67"/>
      <c r="FP513" s="67"/>
      <c r="FQ513" s="67"/>
      <c r="FR513" s="67"/>
      <c r="FS513" s="67"/>
      <c r="FT513" s="67"/>
      <c r="FU513" s="67"/>
      <c r="FV513" s="67"/>
      <c r="FW513" s="67"/>
      <c r="FX513" s="67"/>
      <c r="FY513" s="67"/>
      <c r="FZ513" s="67"/>
      <c r="GA513" s="67"/>
      <c r="GB513" s="67"/>
      <c r="GC513" s="67"/>
      <c r="GD513" s="67"/>
      <c r="GE513" s="67"/>
      <c r="GF513" s="67"/>
      <c r="GG513" s="67"/>
      <c r="GH513" s="67"/>
      <c r="GI513" s="67"/>
      <c r="GJ513" s="67"/>
      <c r="GK513" s="67"/>
      <c r="GL513" s="67"/>
      <c r="GM513" s="67"/>
      <c r="GN513" s="67"/>
    </row>
    <row r="514" spans="1:196" s="2" customFormat="1" ht="16.5" customHeight="1" thickBot="1" x14ac:dyDescent="0.3">
      <c r="A514" s="68"/>
      <c r="AS514" s="11"/>
      <c r="AT514" s="11"/>
      <c r="AU514" s="11"/>
      <c r="AV514" s="11"/>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V514" s="50"/>
      <c r="EW514" s="351"/>
      <c r="EY514" s="67"/>
      <c r="EZ514" s="67"/>
      <c r="FA514" s="67"/>
      <c r="FB514" s="67"/>
      <c r="FC514" s="67"/>
      <c r="FD514" s="67"/>
      <c r="FE514" s="67"/>
      <c r="FF514" s="67"/>
      <c r="FG514" s="67"/>
      <c r="FH514" s="67"/>
      <c r="FI514" s="67"/>
      <c r="FJ514" s="67"/>
      <c r="FK514" s="67"/>
      <c r="FL514" s="67"/>
      <c r="FM514" s="67"/>
      <c r="FN514" s="67"/>
      <c r="FO514" s="67"/>
      <c r="FP514" s="67"/>
      <c r="FQ514" s="67"/>
      <c r="FR514" s="67"/>
      <c r="FS514" s="67"/>
      <c r="FT514" s="67"/>
      <c r="FU514" s="67"/>
      <c r="FV514" s="67"/>
      <c r="FW514" s="67"/>
      <c r="FX514" s="67"/>
      <c r="FY514" s="67"/>
      <c r="FZ514" s="67"/>
      <c r="GA514" s="67"/>
      <c r="GB514" s="67"/>
      <c r="GC514" s="67"/>
      <c r="GD514" s="67"/>
      <c r="GE514" s="67"/>
      <c r="GF514" s="67"/>
      <c r="GG514" s="67"/>
      <c r="GH514" s="67"/>
      <c r="GI514" s="67"/>
      <c r="GJ514" s="67"/>
      <c r="GK514" s="67"/>
      <c r="GL514" s="67"/>
      <c r="GM514" s="67"/>
      <c r="GN514" s="67"/>
    </row>
    <row r="515" spans="1:196" s="2" customFormat="1" ht="16.5" customHeight="1" thickBot="1" x14ac:dyDescent="0.3">
      <c r="A515" s="68"/>
      <c r="AS515" s="11"/>
      <c r="AT515" s="11"/>
      <c r="AU515" s="11"/>
      <c r="AV515" s="11"/>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V515" s="50"/>
      <c r="EW515" s="351"/>
      <c r="EY515" s="67"/>
      <c r="EZ515" s="67"/>
      <c r="FA515" s="67"/>
      <c r="FB515" s="67"/>
      <c r="FC515" s="67"/>
      <c r="FD515" s="67"/>
      <c r="FE515" s="67"/>
      <c r="FF515" s="67"/>
      <c r="FG515" s="67"/>
      <c r="FH515" s="67"/>
      <c r="FI515" s="67"/>
      <c r="FJ515" s="67"/>
      <c r="FK515" s="67"/>
      <c r="FL515" s="67"/>
      <c r="FM515" s="67"/>
      <c r="FN515" s="67"/>
      <c r="FO515" s="67"/>
      <c r="FP515" s="67"/>
      <c r="FQ515" s="67"/>
      <c r="FR515" s="67"/>
      <c r="FS515" s="67"/>
      <c r="FT515" s="67"/>
      <c r="FU515" s="67"/>
      <c r="FV515" s="67"/>
      <c r="FW515" s="67"/>
      <c r="FX515" s="67"/>
      <c r="FY515" s="67"/>
      <c r="FZ515" s="67"/>
      <c r="GA515" s="67"/>
      <c r="GB515" s="67"/>
      <c r="GC515" s="67"/>
      <c r="GD515" s="67"/>
      <c r="GE515" s="67"/>
      <c r="GF515" s="67"/>
      <c r="GG515" s="67"/>
      <c r="GH515" s="67"/>
      <c r="GI515" s="67"/>
      <c r="GJ515" s="67"/>
      <c r="GK515" s="67"/>
      <c r="GL515" s="67"/>
      <c r="GM515" s="67"/>
      <c r="GN515" s="67"/>
    </row>
    <row r="516" spans="1:196" s="2" customFormat="1" ht="16.5" customHeight="1" thickBot="1" x14ac:dyDescent="0.3">
      <c r="A516" s="68"/>
      <c r="AS516" s="11"/>
      <c r="AT516" s="11"/>
      <c r="AU516" s="11"/>
      <c r="AV516" s="11"/>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V516" s="50"/>
      <c r="EW516" s="351"/>
      <c r="EY516" s="67"/>
      <c r="EZ516" s="67"/>
      <c r="FA516" s="67"/>
      <c r="FB516" s="67"/>
      <c r="FC516" s="67"/>
      <c r="FD516" s="67"/>
      <c r="FE516" s="67"/>
      <c r="FF516" s="67"/>
      <c r="FG516" s="67"/>
      <c r="FH516" s="67"/>
      <c r="FI516" s="67"/>
      <c r="FJ516" s="67"/>
      <c r="FK516" s="67"/>
      <c r="FL516" s="67"/>
      <c r="FM516" s="67"/>
      <c r="FN516" s="67"/>
      <c r="FO516" s="67"/>
      <c r="FP516" s="67"/>
      <c r="FQ516" s="67"/>
      <c r="FR516" s="67"/>
      <c r="FS516" s="67"/>
      <c r="FT516" s="67"/>
      <c r="FU516" s="67"/>
      <c r="FV516" s="67"/>
      <c r="FW516" s="67"/>
      <c r="FX516" s="67"/>
      <c r="FY516" s="67"/>
      <c r="FZ516" s="67"/>
      <c r="GA516" s="67"/>
      <c r="GB516" s="67"/>
      <c r="GC516" s="67"/>
      <c r="GD516" s="67"/>
      <c r="GE516" s="67"/>
      <c r="GF516" s="67"/>
      <c r="GG516" s="67"/>
      <c r="GH516" s="67"/>
      <c r="GI516" s="67"/>
      <c r="GJ516" s="67"/>
      <c r="GK516" s="67"/>
      <c r="GL516" s="67"/>
      <c r="GM516" s="67"/>
      <c r="GN516" s="67"/>
    </row>
    <row r="517" spans="1:196" s="2" customFormat="1" ht="16.5" customHeight="1" thickBot="1" x14ac:dyDescent="0.3">
      <c r="A517" s="68"/>
      <c r="AS517" s="11"/>
      <c r="AT517" s="11"/>
      <c r="AU517" s="11"/>
      <c r="AV517" s="11"/>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V517" s="50"/>
      <c r="EW517" s="351"/>
      <c r="EY517" s="67"/>
      <c r="EZ517" s="67"/>
      <c r="FA517" s="67"/>
      <c r="FB517" s="67"/>
      <c r="FC517" s="67"/>
      <c r="FD517" s="67"/>
      <c r="FE517" s="67"/>
      <c r="FF517" s="67"/>
      <c r="FG517" s="67"/>
      <c r="FH517" s="67"/>
      <c r="FI517" s="67"/>
      <c r="FJ517" s="67"/>
      <c r="FK517" s="67"/>
      <c r="FL517" s="67"/>
      <c r="FM517" s="67"/>
      <c r="FN517" s="67"/>
      <c r="FO517" s="67"/>
      <c r="FP517" s="67"/>
      <c r="FQ517" s="67"/>
      <c r="FR517" s="67"/>
      <c r="FS517" s="67"/>
      <c r="FT517" s="67"/>
      <c r="FU517" s="67"/>
      <c r="FV517" s="67"/>
      <c r="FW517" s="67"/>
      <c r="FX517" s="67"/>
      <c r="FY517" s="67"/>
      <c r="FZ517" s="67"/>
      <c r="GA517" s="67"/>
      <c r="GB517" s="67"/>
      <c r="GC517" s="67"/>
      <c r="GD517" s="67"/>
      <c r="GE517" s="67"/>
      <c r="GF517" s="67"/>
      <c r="GG517" s="67"/>
      <c r="GH517" s="67"/>
      <c r="GI517" s="67"/>
      <c r="GJ517" s="67"/>
      <c r="GK517" s="67"/>
      <c r="GL517" s="67"/>
      <c r="GM517" s="67"/>
      <c r="GN517" s="67"/>
    </row>
    <row r="518" spans="1:196" s="2" customFormat="1" ht="16.5" customHeight="1" thickBot="1" x14ac:dyDescent="0.3">
      <c r="A518" s="68"/>
      <c r="AS518" s="11"/>
      <c r="AT518" s="11"/>
      <c r="AU518" s="11"/>
      <c r="AV518" s="11"/>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V518" s="50"/>
      <c r="EW518" s="351"/>
      <c r="EY518" s="67"/>
      <c r="EZ518" s="67"/>
      <c r="FA518" s="67"/>
      <c r="FB518" s="67"/>
      <c r="FC518" s="67"/>
      <c r="FD518" s="67"/>
      <c r="FE518" s="67"/>
      <c r="FF518" s="67"/>
      <c r="FG518" s="67"/>
      <c r="FH518" s="67"/>
      <c r="FI518" s="67"/>
      <c r="FJ518" s="67"/>
      <c r="FK518" s="67"/>
      <c r="FL518" s="67"/>
      <c r="FM518" s="67"/>
      <c r="FN518" s="67"/>
      <c r="FO518" s="67"/>
      <c r="FP518" s="67"/>
      <c r="FQ518" s="67"/>
      <c r="FR518" s="67"/>
      <c r="FS518" s="67"/>
      <c r="FT518" s="67"/>
      <c r="FU518" s="67"/>
      <c r="FV518" s="67"/>
      <c r="FW518" s="67"/>
      <c r="FX518" s="67"/>
      <c r="FY518" s="67"/>
      <c r="FZ518" s="67"/>
      <c r="GA518" s="67"/>
      <c r="GB518" s="67"/>
      <c r="GC518" s="67"/>
      <c r="GD518" s="67"/>
      <c r="GE518" s="67"/>
      <c r="GF518" s="67"/>
      <c r="GG518" s="67"/>
      <c r="GH518" s="67"/>
      <c r="GI518" s="67"/>
      <c r="GJ518" s="67"/>
      <c r="GK518" s="67"/>
      <c r="GL518" s="67"/>
      <c r="GM518" s="67"/>
      <c r="GN518" s="67"/>
    </row>
    <row r="519" spans="1:196" s="2" customFormat="1" ht="16.5" customHeight="1" thickBot="1" x14ac:dyDescent="0.3">
      <c r="A519" s="68"/>
      <c r="AS519" s="11"/>
      <c r="AT519" s="11"/>
      <c r="AU519" s="11"/>
      <c r="AV519" s="11"/>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V519" s="50"/>
      <c r="EW519" s="351"/>
      <c r="EY519" s="67"/>
      <c r="EZ519" s="67"/>
      <c r="FA519" s="67"/>
      <c r="FB519" s="67"/>
      <c r="FC519" s="67"/>
      <c r="FD519" s="67"/>
      <c r="FE519" s="67"/>
      <c r="FF519" s="67"/>
      <c r="FG519" s="67"/>
      <c r="FH519" s="67"/>
      <c r="FI519" s="67"/>
      <c r="FJ519" s="67"/>
      <c r="FK519" s="67"/>
      <c r="FL519" s="67"/>
      <c r="FM519" s="67"/>
      <c r="FN519" s="67"/>
      <c r="FO519" s="67"/>
      <c r="FP519" s="67"/>
      <c r="FQ519" s="67"/>
      <c r="FR519" s="67"/>
      <c r="FS519" s="67"/>
      <c r="FT519" s="67"/>
      <c r="FU519" s="67"/>
      <c r="FV519" s="67"/>
      <c r="FW519" s="67"/>
      <c r="FX519" s="67"/>
      <c r="FY519" s="67"/>
      <c r="FZ519" s="67"/>
      <c r="GA519" s="67"/>
      <c r="GB519" s="67"/>
      <c r="GC519" s="67"/>
      <c r="GD519" s="67"/>
      <c r="GE519" s="67"/>
      <c r="GF519" s="67"/>
      <c r="GG519" s="67"/>
      <c r="GH519" s="67"/>
      <c r="GI519" s="67"/>
      <c r="GJ519" s="67"/>
      <c r="GK519" s="67"/>
      <c r="GL519" s="67"/>
      <c r="GM519" s="67"/>
      <c r="GN519" s="67"/>
    </row>
    <row r="520" spans="1:196" s="2" customFormat="1" ht="16.5" customHeight="1" thickBot="1" x14ac:dyDescent="0.3">
      <c r="A520" s="68"/>
      <c r="AS520" s="11"/>
      <c r="AT520" s="11"/>
      <c r="AU520" s="11"/>
      <c r="AV520" s="11"/>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V520" s="50"/>
      <c r="EW520" s="351"/>
      <c r="EY520" s="67"/>
      <c r="EZ520" s="67"/>
      <c r="FA520" s="67"/>
      <c r="FB520" s="67"/>
      <c r="FC520" s="67"/>
      <c r="FD520" s="67"/>
      <c r="FE520" s="67"/>
      <c r="FF520" s="67"/>
      <c r="FG520" s="67"/>
      <c r="FH520" s="67"/>
      <c r="FI520" s="67"/>
      <c r="FJ520" s="67"/>
      <c r="FK520" s="67"/>
      <c r="FL520" s="67"/>
      <c r="FM520" s="67"/>
      <c r="FN520" s="67"/>
      <c r="FO520" s="67"/>
      <c r="FP520" s="67"/>
      <c r="FQ520" s="67"/>
      <c r="FR520" s="67"/>
      <c r="FS520" s="67"/>
      <c r="FT520" s="67"/>
      <c r="FU520" s="67"/>
      <c r="FV520" s="67"/>
      <c r="FW520" s="67"/>
      <c r="FX520" s="67"/>
      <c r="FY520" s="67"/>
      <c r="FZ520" s="67"/>
      <c r="GA520" s="67"/>
      <c r="GB520" s="67"/>
      <c r="GC520" s="67"/>
      <c r="GD520" s="67"/>
      <c r="GE520" s="67"/>
      <c r="GF520" s="67"/>
      <c r="GG520" s="67"/>
      <c r="GH520" s="67"/>
      <c r="GI520" s="67"/>
      <c r="GJ520" s="67"/>
      <c r="GK520" s="67"/>
      <c r="GL520" s="67"/>
      <c r="GM520" s="67"/>
      <c r="GN520" s="67"/>
    </row>
    <row r="521" spans="1:196" s="2" customFormat="1" ht="16.5" customHeight="1" thickBot="1" x14ac:dyDescent="0.3">
      <c r="A521" s="68"/>
      <c r="AS521" s="11"/>
      <c r="AT521" s="11"/>
      <c r="AU521" s="11"/>
      <c r="AV521" s="11"/>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V521" s="50"/>
      <c r="EW521" s="351"/>
      <c r="EY521" s="67"/>
      <c r="EZ521" s="67"/>
      <c r="FA521" s="67"/>
      <c r="FB521" s="67"/>
      <c r="FC521" s="67"/>
      <c r="FD521" s="67"/>
      <c r="FE521" s="67"/>
      <c r="FF521" s="67"/>
      <c r="FG521" s="67"/>
      <c r="FH521" s="67"/>
      <c r="FI521" s="67"/>
      <c r="FJ521" s="67"/>
      <c r="FK521" s="67"/>
      <c r="FL521" s="67"/>
      <c r="FM521" s="67"/>
      <c r="FN521" s="67"/>
      <c r="FO521" s="67"/>
      <c r="FP521" s="67"/>
      <c r="FQ521" s="67"/>
      <c r="FR521" s="67"/>
      <c r="FS521" s="67"/>
      <c r="FT521" s="67"/>
      <c r="FU521" s="67"/>
      <c r="FV521" s="67"/>
      <c r="FW521" s="67"/>
      <c r="FX521" s="67"/>
      <c r="FY521" s="67"/>
      <c r="FZ521" s="67"/>
      <c r="GA521" s="67"/>
      <c r="GB521" s="67"/>
      <c r="GC521" s="67"/>
      <c r="GD521" s="67"/>
      <c r="GE521" s="67"/>
      <c r="GF521" s="67"/>
      <c r="GG521" s="67"/>
      <c r="GH521" s="67"/>
      <c r="GI521" s="67"/>
      <c r="GJ521" s="67"/>
      <c r="GK521" s="67"/>
      <c r="GL521" s="67"/>
      <c r="GM521" s="67"/>
      <c r="GN521" s="67"/>
    </row>
    <row r="522" spans="1:196" s="2" customFormat="1" ht="16.5" customHeight="1" thickBot="1" x14ac:dyDescent="0.3">
      <c r="A522" s="68"/>
      <c r="AS522" s="11"/>
      <c r="AT522" s="11"/>
      <c r="AU522" s="11"/>
      <c r="AV522" s="11"/>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V522" s="50"/>
      <c r="EW522" s="351"/>
      <c r="EY522" s="67"/>
      <c r="EZ522" s="67"/>
      <c r="FA522" s="67"/>
      <c r="FB522" s="67"/>
      <c r="FC522" s="67"/>
      <c r="FD522" s="67"/>
      <c r="FE522" s="67"/>
      <c r="FF522" s="67"/>
      <c r="FG522" s="67"/>
      <c r="FH522" s="67"/>
      <c r="FI522" s="67"/>
      <c r="FJ522" s="67"/>
      <c r="FK522" s="67"/>
      <c r="FL522" s="67"/>
      <c r="FM522" s="67"/>
      <c r="FN522" s="67"/>
      <c r="FO522" s="67"/>
      <c r="FP522" s="67"/>
      <c r="FQ522" s="67"/>
      <c r="FR522" s="67"/>
      <c r="FS522" s="67"/>
      <c r="FT522" s="67"/>
      <c r="FU522" s="67"/>
      <c r="FV522" s="67"/>
      <c r="FW522" s="67"/>
      <c r="FX522" s="67"/>
      <c r="FY522" s="67"/>
      <c r="FZ522" s="67"/>
      <c r="GA522" s="67"/>
      <c r="GB522" s="67"/>
      <c r="GC522" s="67"/>
      <c r="GD522" s="67"/>
      <c r="GE522" s="67"/>
      <c r="GF522" s="67"/>
      <c r="GG522" s="67"/>
      <c r="GH522" s="67"/>
      <c r="GI522" s="67"/>
      <c r="GJ522" s="67"/>
      <c r="GK522" s="67"/>
      <c r="GL522" s="67"/>
      <c r="GM522" s="67"/>
      <c r="GN522" s="67"/>
    </row>
    <row r="523" spans="1:196" s="2" customFormat="1" ht="16.5" customHeight="1" thickBot="1" x14ac:dyDescent="0.3">
      <c r="A523" s="68"/>
      <c r="AS523" s="11"/>
      <c r="AT523" s="11"/>
      <c r="AU523" s="11"/>
      <c r="AV523" s="11"/>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V523" s="50"/>
      <c r="EW523" s="351"/>
      <c r="EY523" s="67"/>
      <c r="EZ523" s="67"/>
      <c r="FA523" s="67"/>
      <c r="FB523" s="67"/>
      <c r="FC523" s="67"/>
      <c r="FD523" s="67"/>
      <c r="FE523" s="67"/>
      <c r="FF523" s="67"/>
      <c r="FG523" s="67"/>
      <c r="FH523" s="67"/>
      <c r="FI523" s="67"/>
      <c r="FJ523" s="67"/>
      <c r="FK523" s="67"/>
      <c r="FL523" s="67"/>
      <c r="FM523" s="67"/>
      <c r="FN523" s="67"/>
      <c r="FO523" s="67"/>
      <c r="FP523" s="67"/>
      <c r="FQ523" s="67"/>
      <c r="FR523" s="67"/>
      <c r="FS523" s="67"/>
      <c r="FT523" s="67"/>
      <c r="FU523" s="67"/>
      <c r="FV523" s="67"/>
      <c r="FW523" s="67"/>
      <c r="FX523" s="67"/>
      <c r="FY523" s="67"/>
      <c r="FZ523" s="67"/>
      <c r="GA523" s="67"/>
      <c r="GB523" s="67"/>
      <c r="GC523" s="67"/>
      <c r="GD523" s="67"/>
      <c r="GE523" s="67"/>
      <c r="GF523" s="67"/>
      <c r="GG523" s="67"/>
      <c r="GH523" s="67"/>
      <c r="GI523" s="67"/>
      <c r="GJ523" s="67"/>
      <c r="GK523" s="67"/>
      <c r="GL523" s="67"/>
      <c r="GM523" s="67"/>
      <c r="GN523" s="67"/>
    </row>
    <row r="524" spans="1:196" s="2" customFormat="1" ht="16.5" customHeight="1" thickBot="1" x14ac:dyDescent="0.3">
      <c r="A524" s="68"/>
      <c r="AS524" s="11"/>
      <c r="AT524" s="11"/>
      <c r="AU524" s="11"/>
      <c r="AV524" s="11"/>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V524" s="50"/>
      <c r="EW524" s="351"/>
      <c r="EY524" s="67"/>
      <c r="EZ524" s="67"/>
      <c r="FA524" s="67"/>
      <c r="FB524" s="67"/>
      <c r="FC524" s="67"/>
      <c r="FD524" s="67"/>
      <c r="FE524" s="67"/>
      <c r="FF524" s="67"/>
      <c r="FG524" s="67"/>
      <c r="FH524" s="67"/>
      <c r="FI524" s="67"/>
      <c r="FJ524" s="67"/>
      <c r="FK524" s="67"/>
      <c r="FL524" s="67"/>
      <c r="FM524" s="67"/>
      <c r="FN524" s="67"/>
      <c r="FO524" s="67"/>
      <c r="FP524" s="67"/>
      <c r="FQ524" s="67"/>
      <c r="FR524" s="67"/>
      <c r="FS524" s="67"/>
      <c r="FT524" s="67"/>
      <c r="FU524" s="67"/>
      <c r="FV524" s="67"/>
      <c r="FW524" s="67"/>
      <c r="FX524" s="67"/>
      <c r="FY524" s="67"/>
      <c r="FZ524" s="67"/>
      <c r="GA524" s="67"/>
      <c r="GB524" s="67"/>
      <c r="GC524" s="67"/>
      <c r="GD524" s="67"/>
      <c r="GE524" s="67"/>
      <c r="GF524" s="67"/>
      <c r="GG524" s="67"/>
      <c r="GH524" s="67"/>
      <c r="GI524" s="67"/>
      <c r="GJ524" s="67"/>
      <c r="GK524" s="67"/>
      <c r="GL524" s="67"/>
      <c r="GM524" s="67"/>
      <c r="GN524" s="67"/>
    </row>
    <row r="525" spans="1:196" s="2" customFormat="1" ht="16.5" customHeight="1" thickBot="1" x14ac:dyDescent="0.3">
      <c r="A525" s="68"/>
      <c r="AS525" s="11"/>
      <c r="AT525" s="11"/>
      <c r="AU525" s="11"/>
      <c r="AV525" s="11"/>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V525" s="50"/>
      <c r="EW525" s="351"/>
      <c r="EY525" s="67"/>
      <c r="EZ525" s="67"/>
      <c r="FA525" s="67"/>
      <c r="FB525" s="67"/>
      <c r="FC525" s="67"/>
      <c r="FD525" s="67"/>
      <c r="FE525" s="67"/>
      <c r="FF525" s="67"/>
      <c r="FG525" s="67"/>
      <c r="FH525" s="67"/>
      <c r="FI525" s="67"/>
      <c r="FJ525" s="67"/>
      <c r="FK525" s="67"/>
      <c r="FL525" s="67"/>
      <c r="FM525" s="67"/>
      <c r="FN525" s="67"/>
      <c r="FO525" s="67"/>
      <c r="FP525" s="67"/>
      <c r="FQ525" s="67"/>
      <c r="FR525" s="67"/>
      <c r="FS525" s="67"/>
      <c r="FT525" s="67"/>
      <c r="FU525" s="67"/>
      <c r="FV525" s="67"/>
      <c r="FW525" s="67"/>
      <c r="FX525" s="67"/>
      <c r="FY525" s="67"/>
      <c r="FZ525" s="67"/>
      <c r="GA525" s="67"/>
      <c r="GB525" s="67"/>
      <c r="GC525" s="67"/>
      <c r="GD525" s="67"/>
      <c r="GE525" s="67"/>
      <c r="GF525" s="67"/>
      <c r="GG525" s="67"/>
      <c r="GH525" s="67"/>
      <c r="GI525" s="67"/>
      <c r="GJ525" s="67"/>
      <c r="GK525" s="67"/>
      <c r="GL525" s="67"/>
      <c r="GM525" s="67"/>
      <c r="GN525" s="67"/>
    </row>
    <row r="526" spans="1:196" s="2" customFormat="1" ht="16.5" customHeight="1" thickBot="1" x14ac:dyDescent="0.3">
      <c r="A526" s="68"/>
      <c r="AS526" s="11"/>
      <c r="AT526" s="11"/>
      <c r="AU526" s="11"/>
      <c r="AV526" s="11"/>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V526" s="50"/>
      <c r="EW526" s="351"/>
      <c r="EY526" s="67"/>
      <c r="EZ526" s="67"/>
      <c r="FA526" s="67"/>
      <c r="FB526" s="67"/>
      <c r="FC526" s="67"/>
      <c r="FD526" s="67"/>
      <c r="FE526" s="67"/>
      <c r="FF526" s="67"/>
      <c r="FG526" s="67"/>
      <c r="FH526" s="67"/>
      <c r="FI526" s="67"/>
      <c r="FJ526" s="67"/>
      <c r="FK526" s="67"/>
      <c r="FL526" s="67"/>
      <c r="FM526" s="67"/>
      <c r="FN526" s="67"/>
      <c r="FO526" s="67"/>
      <c r="FP526" s="67"/>
      <c r="FQ526" s="67"/>
      <c r="FR526" s="67"/>
      <c r="FS526" s="67"/>
      <c r="FT526" s="67"/>
      <c r="FU526" s="67"/>
      <c r="FV526" s="67"/>
      <c r="FW526" s="67"/>
      <c r="FX526" s="67"/>
      <c r="FY526" s="67"/>
      <c r="FZ526" s="67"/>
      <c r="GA526" s="67"/>
      <c r="GB526" s="67"/>
      <c r="GC526" s="67"/>
      <c r="GD526" s="67"/>
      <c r="GE526" s="67"/>
      <c r="GF526" s="67"/>
      <c r="GG526" s="67"/>
      <c r="GH526" s="67"/>
      <c r="GI526" s="67"/>
      <c r="GJ526" s="67"/>
      <c r="GK526" s="67"/>
      <c r="GL526" s="67"/>
      <c r="GM526" s="67"/>
      <c r="GN526" s="67"/>
    </row>
    <row r="527" spans="1:196" s="2" customFormat="1" ht="16.5" customHeight="1" thickBot="1" x14ac:dyDescent="0.3">
      <c r="A527" s="68"/>
      <c r="AS527" s="11"/>
      <c r="AT527" s="11"/>
      <c r="AU527" s="11"/>
      <c r="AV527" s="11"/>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V527" s="50"/>
      <c r="EW527" s="351"/>
      <c r="EY527" s="67"/>
      <c r="EZ527" s="67"/>
      <c r="FA527" s="67"/>
      <c r="FB527" s="67"/>
      <c r="FC527" s="67"/>
      <c r="FD527" s="67"/>
      <c r="FE527" s="67"/>
      <c r="FF527" s="67"/>
      <c r="FG527" s="67"/>
      <c r="FH527" s="67"/>
      <c r="FI527" s="67"/>
      <c r="FJ527" s="67"/>
      <c r="FK527" s="67"/>
      <c r="FL527" s="67"/>
      <c r="FM527" s="67"/>
      <c r="FN527" s="67"/>
      <c r="FO527" s="67"/>
      <c r="FP527" s="67"/>
      <c r="FQ527" s="67"/>
      <c r="FR527" s="67"/>
      <c r="FS527" s="67"/>
      <c r="FT527" s="67"/>
      <c r="FU527" s="67"/>
      <c r="FV527" s="67"/>
      <c r="FW527" s="67"/>
      <c r="FX527" s="67"/>
      <c r="FY527" s="67"/>
      <c r="FZ527" s="67"/>
      <c r="GA527" s="67"/>
      <c r="GB527" s="67"/>
      <c r="GC527" s="67"/>
      <c r="GD527" s="67"/>
      <c r="GE527" s="67"/>
      <c r="GF527" s="67"/>
      <c r="GG527" s="67"/>
      <c r="GH527" s="67"/>
      <c r="GI527" s="67"/>
      <c r="GJ527" s="67"/>
      <c r="GK527" s="67"/>
      <c r="GL527" s="67"/>
      <c r="GM527" s="67"/>
      <c r="GN527" s="67"/>
    </row>
    <row r="528" spans="1:196" s="2" customFormat="1" ht="16.5" customHeight="1" thickBot="1" x14ac:dyDescent="0.3">
      <c r="A528" s="68"/>
      <c r="AS528" s="11"/>
      <c r="AT528" s="11"/>
      <c r="AU528" s="11"/>
      <c r="AV528" s="11"/>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V528" s="50"/>
      <c r="EW528" s="351"/>
      <c r="EY528" s="67"/>
      <c r="EZ528" s="67"/>
      <c r="FA528" s="67"/>
      <c r="FB528" s="67"/>
      <c r="FC528" s="67"/>
      <c r="FD528" s="67"/>
      <c r="FE528" s="67"/>
      <c r="FF528" s="67"/>
      <c r="FG528" s="67"/>
      <c r="FH528" s="67"/>
      <c r="FI528" s="67"/>
      <c r="FJ528" s="67"/>
      <c r="FK528" s="67"/>
      <c r="FL528" s="67"/>
      <c r="FM528" s="67"/>
      <c r="FN528" s="67"/>
      <c r="FO528" s="67"/>
      <c r="FP528" s="67"/>
      <c r="FQ528" s="67"/>
      <c r="FR528" s="67"/>
      <c r="FS528" s="67"/>
      <c r="FT528" s="67"/>
      <c r="FU528" s="67"/>
      <c r="FV528" s="67"/>
      <c r="FW528" s="67"/>
      <c r="FX528" s="67"/>
      <c r="FY528" s="67"/>
      <c r="FZ528" s="67"/>
      <c r="GA528" s="67"/>
      <c r="GB528" s="67"/>
      <c r="GC528" s="67"/>
      <c r="GD528" s="67"/>
      <c r="GE528" s="67"/>
      <c r="GF528" s="67"/>
      <c r="GG528" s="67"/>
      <c r="GH528" s="67"/>
      <c r="GI528" s="67"/>
      <c r="GJ528" s="67"/>
      <c r="GK528" s="67"/>
      <c r="GL528" s="67"/>
      <c r="GM528" s="67"/>
      <c r="GN528" s="67"/>
    </row>
    <row r="529" spans="1:196" s="2" customFormat="1" ht="16.5" customHeight="1" thickBot="1" x14ac:dyDescent="0.3">
      <c r="A529" s="68"/>
      <c r="AS529" s="11"/>
      <c r="AT529" s="11"/>
      <c r="AU529" s="11"/>
      <c r="AV529" s="11"/>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V529" s="50"/>
      <c r="EW529" s="351"/>
      <c r="EY529" s="67"/>
      <c r="EZ529" s="67"/>
      <c r="FA529" s="67"/>
      <c r="FB529" s="67"/>
      <c r="FC529" s="67"/>
      <c r="FD529" s="67"/>
      <c r="FE529" s="67"/>
      <c r="FF529" s="67"/>
      <c r="FG529" s="67"/>
      <c r="FH529" s="67"/>
      <c r="FI529" s="67"/>
      <c r="FJ529" s="67"/>
      <c r="FK529" s="67"/>
      <c r="FL529" s="67"/>
      <c r="FM529" s="67"/>
      <c r="FN529" s="67"/>
      <c r="FO529" s="67"/>
      <c r="FP529" s="67"/>
      <c r="FQ529" s="67"/>
      <c r="FR529" s="67"/>
      <c r="FS529" s="67"/>
      <c r="FT529" s="67"/>
      <c r="FU529" s="67"/>
      <c r="FV529" s="67"/>
      <c r="FW529" s="67"/>
      <c r="FX529" s="67"/>
      <c r="FY529" s="67"/>
      <c r="FZ529" s="67"/>
      <c r="GA529" s="67"/>
      <c r="GB529" s="67"/>
      <c r="GC529" s="67"/>
      <c r="GD529" s="67"/>
      <c r="GE529" s="67"/>
      <c r="GF529" s="67"/>
      <c r="GG529" s="67"/>
      <c r="GH529" s="67"/>
      <c r="GI529" s="67"/>
      <c r="GJ529" s="67"/>
      <c r="GK529" s="67"/>
      <c r="GL529" s="67"/>
      <c r="GM529" s="67"/>
      <c r="GN529" s="67"/>
    </row>
    <row r="530" spans="1:196" s="2" customFormat="1" ht="16.5" customHeight="1" thickBot="1" x14ac:dyDescent="0.3">
      <c r="A530" s="68"/>
      <c r="AS530" s="11"/>
      <c r="AT530" s="11"/>
      <c r="AU530" s="11"/>
      <c r="AV530" s="11"/>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V530" s="50"/>
      <c r="EW530" s="352"/>
      <c r="EY530" s="67"/>
      <c r="EZ530" s="67"/>
      <c r="FA530" s="67"/>
      <c r="FB530" s="67"/>
      <c r="FC530" s="67"/>
      <c r="FD530" s="67"/>
      <c r="FE530" s="67"/>
      <c r="FF530" s="67"/>
      <c r="FG530" s="67"/>
      <c r="FH530" s="67"/>
      <c r="FI530" s="67"/>
      <c r="FJ530" s="67"/>
      <c r="FK530" s="67"/>
      <c r="FL530" s="67"/>
      <c r="FM530" s="67"/>
      <c r="FN530" s="67"/>
      <c r="FO530" s="67"/>
      <c r="FP530" s="67"/>
      <c r="FQ530" s="67"/>
      <c r="FR530" s="67"/>
      <c r="FS530" s="67"/>
      <c r="FT530" s="67"/>
      <c r="FU530" s="67"/>
      <c r="FV530" s="67"/>
      <c r="FW530" s="67"/>
      <c r="FX530" s="67"/>
      <c r="FY530" s="67"/>
      <c r="FZ530" s="67"/>
      <c r="GA530" s="67"/>
      <c r="GB530" s="67"/>
      <c r="GC530" s="67"/>
      <c r="GD530" s="67"/>
      <c r="GE530" s="67"/>
      <c r="GF530" s="67"/>
      <c r="GG530" s="67"/>
      <c r="GH530" s="67"/>
      <c r="GI530" s="67"/>
      <c r="GJ530" s="67"/>
      <c r="GK530" s="67"/>
      <c r="GL530" s="67"/>
      <c r="GM530" s="67"/>
      <c r="GN530" s="67"/>
    </row>
    <row r="531" spans="1:196" s="2" customFormat="1" ht="16.5" customHeight="1" thickBot="1" x14ac:dyDescent="0.3">
      <c r="A531" s="68"/>
      <c r="AS531" s="11"/>
      <c r="AT531" s="11"/>
      <c r="AU531" s="11"/>
      <c r="AV531" s="11"/>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V531" s="50"/>
      <c r="EW531" s="350" t="s">
        <v>21</v>
      </c>
      <c r="EY531" s="67"/>
      <c r="EZ531" s="67"/>
      <c r="FA531" s="67"/>
      <c r="FB531" s="67"/>
      <c r="FC531" s="67"/>
      <c r="FD531" s="67"/>
      <c r="FE531" s="67"/>
      <c r="FF531" s="67"/>
      <c r="FG531" s="67"/>
      <c r="FH531" s="67"/>
      <c r="FI531" s="67"/>
      <c r="FJ531" s="67"/>
      <c r="FK531" s="67"/>
      <c r="FL531" s="67"/>
      <c r="FM531" s="67"/>
      <c r="FN531" s="67"/>
      <c r="FO531" s="67"/>
      <c r="FP531" s="67"/>
      <c r="FQ531" s="67"/>
      <c r="FR531" s="67"/>
      <c r="FS531" s="67"/>
      <c r="FT531" s="67"/>
      <c r="FU531" s="67"/>
      <c r="FV531" s="67"/>
      <c r="FW531" s="67"/>
      <c r="FX531" s="67"/>
      <c r="FY531" s="67"/>
      <c r="FZ531" s="67"/>
      <c r="GA531" s="67"/>
      <c r="GB531" s="67"/>
      <c r="GC531" s="67"/>
      <c r="GD531" s="67"/>
      <c r="GE531" s="67"/>
      <c r="GF531" s="67"/>
      <c r="GG531" s="67"/>
      <c r="GH531" s="67"/>
      <c r="GI531" s="67"/>
      <c r="GJ531" s="67"/>
      <c r="GK531" s="67"/>
      <c r="GL531" s="67"/>
      <c r="GM531" s="67"/>
      <c r="GN531" s="67"/>
    </row>
    <row r="532" spans="1:196" s="2" customFormat="1" ht="16.5" customHeight="1" thickBot="1" x14ac:dyDescent="0.3">
      <c r="A532" s="68"/>
      <c r="AS532" s="11"/>
      <c r="AT532" s="11"/>
      <c r="AU532" s="11"/>
      <c r="AV532" s="11"/>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V532" s="50"/>
      <c r="EW532" s="351"/>
      <c r="EY532" s="67"/>
      <c r="EZ532" s="67"/>
      <c r="FA532" s="67"/>
      <c r="FB532" s="67"/>
      <c r="FC532" s="67"/>
      <c r="FD532" s="67"/>
      <c r="FE532" s="67"/>
      <c r="FF532" s="67"/>
      <c r="FG532" s="67"/>
      <c r="FH532" s="67"/>
      <c r="FI532" s="67"/>
      <c r="FJ532" s="67"/>
      <c r="FK532" s="67"/>
      <c r="FL532" s="67"/>
      <c r="FM532" s="67"/>
      <c r="FN532" s="67"/>
      <c r="FO532" s="67"/>
      <c r="FP532" s="67"/>
      <c r="FQ532" s="67"/>
      <c r="FR532" s="67"/>
      <c r="FS532" s="67"/>
      <c r="FT532" s="67"/>
      <c r="FU532" s="67"/>
      <c r="FV532" s="67"/>
      <c r="FW532" s="67"/>
      <c r="FX532" s="67"/>
      <c r="FY532" s="67"/>
      <c r="FZ532" s="67"/>
      <c r="GA532" s="67"/>
      <c r="GB532" s="67"/>
      <c r="GC532" s="67"/>
      <c r="GD532" s="67"/>
      <c r="GE532" s="67"/>
      <c r="GF532" s="67"/>
      <c r="GG532" s="67"/>
      <c r="GH532" s="67"/>
      <c r="GI532" s="67"/>
      <c r="GJ532" s="67"/>
      <c r="GK532" s="67"/>
      <c r="GL532" s="67"/>
      <c r="GM532" s="67"/>
      <c r="GN532" s="67"/>
    </row>
    <row r="533" spans="1:196" s="2" customFormat="1" ht="16.5" customHeight="1" thickBot="1" x14ac:dyDescent="0.3">
      <c r="A533" s="68"/>
      <c r="AS533" s="11"/>
      <c r="AT533" s="11"/>
      <c r="AU533" s="11"/>
      <c r="AV533" s="11"/>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V533" s="50"/>
      <c r="EW533" s="351"/>
      <c r="EY533" s="67"/>
      <c r="EZ533" s="67"/>
      <c r="FA533" s="67"/>
      <c r="FB533" s="67"/>
      <c r="FC533" s="67"/>
      <c r="FD533" s="67"/>
      <c r="FE533" s="67"/>
      <c r="FF533" s="67"/>
      <c r="FG533" s="67"/>
      <c r="FH533" s="67"/>
      <c r="FI533" s="67"/>
      <c r="FJ533" s="67"/>
      <c r="FK533" s="67"/>
      <c r="FL533" s="67"/>
      <c r="FM533" s="67"/>
      <c r="FN533" s="67"/>
      <c r="FO533" s="67"/>
      <c r="FP533" s="67"/>
      <c r="FQ533" s="67"/>
      <c r="FR533" s="67"/>
      <c r="FS533" s="67"/>
      <c r="FT533" s="67"/>
      <c r="FU533" s="67"/>
      <c r="FV533" s="67"/>
      <c r="FW533" s="67"/>
      <c r="FX533" s="67"/>
      <c r="FY533" s="67"/>
      <c r="FZ533" s="67"/>
      <c r="GA533" s="67"/>
      <c r="GB533" s="67"/>
      <c r="GC533" s="67"/>
      <c r="GD533" s="67"/>
      <c r="GE533" s="67"/>
      <c r="GF533" s="67"/>
      <c r="GG533" s="67"/>
      <c r="GH533" s="67"/>
      <c r="GI533" s="67"/>
      <c r="GJ533" s="67"/>
      <c r="GK533" s="67"/>
      <c r="GL533" s="67"/>
      <c r="GM533" s="67"/>
      <c r="GN533" s="67"/>
    </row>
    <row r="534" spans="1:196" s="2" customFormat="1" ht="16.5" customHeight="1" thickBot="1" x14ac:dyDescent="0.3">
      <c r="A534" s="68"/>
      <c r="AS534" s="11"/>
      <c r="AT534" s="11"/>
      <c r="AU534" s="11"/>
      <c r="AV534" s="11"/>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V534" s="50"/>
      <c r="EW534" s="351"/>
      <c r="EY534" s="67"/>
      <c r="EZ534" s="67"/>
      <c r="FA534" s="67"/>
      <c r="FB534" s="67"/>
      <c r="FC534" s="67"/>
      <c r="FD534" s="67"/>
      <c r="FE534" s="67"/>
      <c r="FF534" s="67"/>
      <c r="FG534" s="67"/>
      <c r="FH534" s="67"/>
      <c r="FI534" s="67"/>
      <c r="FJ534" s="67"/>
      <c r="FK534" s="67"/>
      <c r="FL534" s="67"/>
      <c r="FM534" s="67"/>
      <c r="FN534" s="67"/>
      <c r="FO534" s="67"/>
      <c r="FP534" s="67"/>
      <c r="FQ534" s="67"/>
      <c r="FR534" s="67"/>
      <c r="FS534" s="67"/>
      <c r="FT534" s="67"/>
      <c r="FU534" s="67"/>
      <c r="FV534" s="67"/>
      <c r="FW534" s="67"/>
      <c r="FX534" s="67"/>
      <c r="FY534" s="67"/>
      <c r="FZ534" s="67"/>
      <c r="GA534" s="67"/>
      <c r="GB534" s="67"/>
      <c r="GC534" s="67"/>
      <c r="GD534" s="67"/>
      <c r="GE534" s="67"/>
      <c r="GF534" s="67"/>
      <c r="GG534" s="67"/>
      <c r="GH534" s="67"/>
      <c r="GI534" s="67"/>
      <c r="GJ534" s="67"/>
      <c r="GK534" s="67"/>
      <c r="GL534" s="67"/>
      <c r="GM534" s="67"/>
      <c r="GN534" s="67"/>
    </row>
    <row r="535" spans="1:196" s="2" customFormat="1" ht="16.5" customHeight="1" thickBot="1" x14ac:dyDescent="0.3">
      <c r="A535" s="68"/>
      <c r="AS535" s="11"/>
      <c r="AT535" s="11"/>
      <c r="AU535" s="11"/>
      <c r="AV535" s="11"/>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V535" s="50"/>
      <c r="EW535" s="351"/>
      <c r="EY535" s="67"/>
      <c r="EZ535" s="67"/>
      <c r="FA535" s="67"/>
      <c r="FB535" s="67"/>
      <c r="FC535" s="67"/>
      <c r="FD535" s="67"/>
      <c r="FE535" s="67"/>
      <c r="FF535" s="67"/>
      <c r="FG535" s="67"/>
      <c r="FH535" s="67"/>
      <c r="FI535" s="67"/>
      <c r="FJ535" s="67"/>
      <c r="FK535" s="67"/>
      <c r="FL535" s="67"/>
      <c r="FM535" s="67"/>
      <c r="FN535" s="67"/>
      <c r="FO535" s="67"/>
      <c r="FP535" s="67"/>
      <c r="FQ535" s="67"/>
      <c r="FR535" s="67"/>
      <c r="FS535" s="67"/>
      <c r="FT535" s="67"/>
      <c r="FU535" s="67"/>
      <c r="FV535" s="67"/>
      <c r="FW535" s="67"/>
      <c r="FX535" s="67"/>
      <c r="FY535" s="67"/>
      <c r="FZ535" s="67"/>
      <c r="GA535" s="67"/>
      <c r="GB535" s="67"/>
      <c r="GC535" s="67"/>
      <c r="GD535" s="67"/>
      <c r="GE535" s="67"/>
      <c r="GF535" s="67"/>
      <c r="GG535" s="67"/>
      <c r="GH535" s="67"/>
      <c r="GI535" s="67"/>
      <c r="GJ535" s="67"/>
      <c r="GK535" s="67"/>
      <c r="GL535" s="67"/>
      <c r="GM535" s="67"/>
      <c r="GN535" s="67"/>
    </row>
    <row r="536" spans="1:196" s="2" customFormat="1" ht="16.5" customHeight="1" thickBot="1" x14ac:dyDescent="0.3">
      <c r="A536" s="68"/>
      <c r="AS536" s="11"/>
      <c r="AT536" s="11"/>
      <c r="AU536" s="11"/>
      <c r="AV536" s="11"/>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V536" s="50"/>
      <c r="EW536" s="351"/>
      <c r="EY536" s="67"/>
      <c r="EZ536" s="67"/>
      <c r="FA536" s="67"/>
      <c r="FB536" s="67"/>
      <c r="FC536" s="67"/>
      <c r="FD536" s="67"/>
      <c r="FE536" s="67"/>
      <c r="FF536" s="67"/>
      <c r="FG536" s="67"/>
      <c r="FH536" s="67"/>
      <c r="FI536" s="67"/>
      <c r="FJ536" s="67"/>
      <c r="FK536" s="67"/>
      <c r="FL536" s="67"/>
      <c r="FM536" s="67"/>
      <c r="FN536" s="67"/>
      <c r="FO536" s="67"/>
      <c r="FP536" s="67"/>
      <c r="FQ536" s="67"/>
      <c r="FR536" s="67"/>
      <c r="FS536" s="67"/>
      <c r="FT536" s="67"/>
      <c r="FU536" s="67"/>
      <c r="FV536" s="67"/>
      <c r="FW536" s="67"/>
      <c r="FX536" s="67"/>
      <c r="FY536" s="67"/>
      <c r="FZ536" s="67"/>
      <c r="GA536" s="67"/>
      <c r="GB536" s="67"/>
      <c r="GC536" s="67"/>
      <c r="GD536" s="67"/>
      <c r="GE536" s="67"/>
      <c r="GF536" s="67"/>
      <c r="GG536" s="67"/>
      <c r="GH536" s="67"/>
      <c r="GI536" s="67"/>
      <c r="GJ536" s="67"/>
      <c r="GK536" s="67"/>
      <c r="GL536" s="67"/>
      <c r="GM536" s="67"/>
      <c r="GN536" s="67"/>
    </row>
    <row r="537" spans="1:196" s="2" customFormat="1" ht="16.5" customHeight="1" thickBot="1" x14ac:dyDescent="0.3">
      <c r="A537" s="68"/>
      <c r="AS537" s="11"/>
      <c r="AT537" s="11"/>
      <c r="AU537" s="11"/>
      <c r="AV537" s="11"/>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V537" s="50"/>
      <c r="EW537" s="351"/>
      <c r="EY537" s="67"/>
      <c r="EZ537" s="67"/>
      <c r="FA537" s="67"/>
      <c r="FB537" s="67"/>
      <c r="FC537" s="67"/>
      <c r="FD537" s="67"/>
      <c r="FE537" s="67"/>
      <c r="FF537" s="67"/>
      <c r="FG537" s="67"/>
      <c r="FH537" s="67"/>
      <c r="FI537" s="67"/>
      <c r="FJ537" s="67"/>
      <c r="FK537" s="67"/>
      <c r="FL537" s="67"/>
      <c r="FM537" s="67"/>
      <c r="FN537" s="67"/>
      <c r="FO537" s="67"/>
      <c r="FP537" s="67"/>
      <c r="FQ537" s="67"/>
      <c r="FR537" s="67"/>
      <c r="FS537" s="67"/>
      <c r="FT537" s="67"/>
      <c r="FU537" s="67"/>
      <c r="FV537" s="67"/>
      <c r="FW537" s="67"/>
      <c r="FX537" s="67"/>
      <c r="FY537" s="67"/>
      <c r="FZ537" s="67"/>
      <c r="GA537" s="67"/>
      <c r="GB537" s="67"/>
      <c r="GC537" s="67"/>
      <c r="GD537" s="67"/>
      <c r="GE537" s="67"/>
      <c r="GF537" s="67"/>
      <c r="GG537" s="67"/>
      <c r="GH537" s="67"/>
      <c r="GI537" s="67"/>
      <c r="GJ537" s="67"/>
      <c r="GK537" s="67"/>
      <c r="GL537" s="67"/>
      <c r="GM537" s="67"/>
      <c r="GN537" s="67"/>
    </row>
    <row r="538" spans="1:196" s="2" customFormat="1" ht="16.5" customHeight="1" thickBot="1" x14ac:dyDescent="0.3">
      <c r="A538" s="68"/>
      <c r="AS538" s="11"/>
      <c r="AT538" s="11"/>
      <c r="AU538" s="11"/>
      <c r="AV538" s="11"/>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V538" s="50"/>
      <c r="EW538" s="351"/>
      <c r="EY538" s="67"/>
      <c r="EZ538" s="67"/>
      <c r="FA538" s="67"/>
      <c r="FB538" s="67"/>
      <c r="FC538" s="67"/>
      <c r="FD538" s="67"/>
      <c r="FE538" s="67"/>
      <c r="FF538" s="67"/>
      <c r="FG538" s="67"/>
      <c r="FH538" s="67"/>
      <c r="FI538" s="67"/>
      <c r="FJ538" s="67"/>
      <c r="FK538" s="67"/>
      <c r="FL538" s="67"/>
      <c r="FM538" s="67"/>
      <c r="FN538" s="67"/>
      <c r="FO538" s="67"/>
      <c r="FP538" s="67"/>
      <c r="FQ538" s="67"/>
      <c r="FR538" s="67"/>
      <c r="FS538" s="67"/>
      <c r="FT538" s="67"/>
      <c r="FU538" s="67"/>
      <c r="FV538" s="67"/>
      <c r="FW538" s="67"/>
      <c r="FX538" s="67"/>
      <c r="FY538" s="67"/>
      <c r="FZ538" s="67"/>
      <c r="GA538" s="67"/>
      <c r="GB538" s="67"/>
      <c r="GC538" s="67"/>
      <c r="GD538" s="67"/>
      <c r="GE538" s="67"/>
      <c r="GF538" s="67"/>
      <c r="GG538" s="67"/>
      <c r="GH538" s="67"/>
      <c r="GI538" s="67"/>
      <c r="GJ538" s="67"/>
      <c r="GK538" s="67"/>
      <c r="GL538" s="67"/>
      <c r="GM538" s="67"/>
      <c r="GN538" s="67"/>
    </row>
    <row r="539" spans="1:196" s="2" customFormat="1" ht="16.5" customHeight="1" thickBot="1" x14ac:dyDescent="0.3">
      <c r="A539" s="68"/>
      <c r="AS539" s="11"/>
      <c r="AT539" s="11"/>
      <c r="AU539" s="11"/>
      <c r="AV539" s="11"/>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V539" s="50"/>
      <c r="EW539" s="351"/>
      <c r="EY539" s="67"/>
      <c r="EZ539" s="67"/>
      <c r="FA539" s="67"/>
      <c r="FB539" s="67"/>
      <c r="FC539" s="67"/>
      <c r="FD539" s="67"/>
      <c r="FE539" s="67"/>
      <c r="FF539" s="67"/>
      <c r="FG539" s="67"/>
      <c r="FH539" s="67"/>
      <c r="FI539" s="67"/>
      <c r="FJ539" s="67"/>
      <c r="FK539" s="67"/>
      <c r="FL539" s="67"/>
      <c r="FM539" s="67"/>
      <c r="FN539" s="67"/>
      <c r="FO539" s="67"/>
      <c r="FP539" s="67"/>
      <c r="FQ539" s="67"/>
      <c r="FR539" s="67"/>
      <c r="FS539" s="67"/>
      <c r="FT539" s="67"/>
      <c r="FU539" s="67"/>
      <c r="FV539" s="67"/>
      <c r="FW539" s="67"/>
      <c r="FX539" s="67"/>
      <c r="FY539" s="67"/>
      <c r="FZ539" s="67"/>
      <c r="GA539" s="67"/>
      <c r="GB539" s="67"/>
      <c r="GC539" s="67"/>
      <c r="GD539" s="67"/>
      <c r="GE539" s="67"/>
      <c r="GF539" s="67"/>
      <c r="GG539" s="67"/>
      <c r="GH539" s="67"/>
      <c r="GI539" s="67"/>
      <c r="GJ539" s="67"/>
      <c r="GK539" s="67"/>
      <c r="GL539" s="67"/>
      <c r="GM539" s="67"/>
      <c r="GN539" s="67"/>
    </row>
    <row r="540" spans="1:196" s="2" customFormat="1" ht="16.5" customHeight="1" thickBot="1" x14ac:dyDescent="0.3">
      <c r="A540" s="68"/>
      <c r="AS540" s="11"/>
      <c r="AT540" s="11"/>
      <c r="AU540" s="11"/>
      <c r="AV540" s="11"/>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V540" s="50"/>
      <c r="EW540" s="351"/>
      <c r="EY540" s="67"/>
      <c r="EZ540" s="67"/>
      <c r="FA540" s="67"/>
      <c r="FB540" s="67"/>
      <c r="FC540" s="67"/>
      <c r="FD540" s="67"/>
      <c r="FE540" s="67"/>
      <c r="FF540" s="67"/>
      <c r="FG540" s="67"/>
      <c r="FH540" s="67"/>
      <c r="FI540" s="67"/>
      <c r="FJ540" s="67"/>
      <c r="FK540" s="67"/>
      <c r="FL540" s="67"/>
      <c r="FM540" s="67"/>
      <c r="FN540" s="67"/>
      <c r="FO540" s="67"/>
      <c r="FP540" s="67"/>
      <c r="FQ540" s="67"/>
      <c r="FR540" s="67"/>
      <c r="FS540" s="67"/>
      <c r="FT540" s="67"/>
      <c r="FU540" s="67"/>
      <c r="FV540" s="67"/>
      <c r="FW540" s="67"/>
      <c r="FX540" s="67"/>
      <c r="FY540" s="67"/>
      <c r="FZ540" s="67"/>
      <c r="GA540" s="67"/>
      <c r="GB540" s="67"/>
      <c r="GC540" s="67"/>
      <c r="GD540" s="67"/>
      <c r="GE540" s="67"/>
      <c r="GF540" s="67"/>
      <c r="GG540" s="67"/>
      <c r="GH540" s="67"/>
      <c r="GI540" s="67"/>
      <c r="GJ540" s="67"/>
      <c r="GK540" s="67"/>
      <c r="GL540" s="67"/>
      <c r="GM540" s="67"/>
      <c r="GN540" s="67"/>
    </row>
    <row r="541" spans="1:196" s="2" customFormat="1" ht="16.5" customHeight="1" thickBot="1" x14ac:dyDescent="0.3">
      <c r="A541" s="68"/>
      <c r="AS541" s="11"/>
      <c r="AT541" s="11"/>
      <c r="AU541" s="11"/>
      <c r="AV541" s="11"/>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V541" s="50"/>
      <c r="EW541" s="351"/>
      <c r="EY541" s="67"/>
      <c r="EZ541" s="67"/>
      <c r="FA541" s="67"/>
      <c r="FB541" s="67"/>
      <c r="FC541" s="67"/>
      <c r="FD541" s="67"/>
      <c r="FE541" s="67"/>
      <c r="FF541" s="67"/>
      <c r="FG541" s="67"/>
      <c r="FH541" s="67"/>
      <c r="FI541" s="67"/>
      <c r="FJ541" s="67"/>
      <c r="FK541" s="67"/>
      <c r="FL541" s="67"/>
      <c r="FM541" s="67"/>
      <c r="FN541" s="67"/>
      <c r="FO541" s="67"/>
      <c r="FP541" s="67"/>
      <c r="FQ541" s="67"/>
      <c r="FR541" s="67"/>
      <c r="FS541" s="67"/>
      <c r="FT541" s="67"/>
      <c r="FU541" s="67"/>
      <c r="FV541" s="67"/>
      <c r="FW541" s="67"/>
      <c r="FX541" s="67"/>
      <c r="FY541" s="67"/>
      <c r="FZ541" s="67"/>
      <c r="GA541" s="67"/>
      <c r="GB541" s="67"/>
      <c r="GC541" s="67"/>
      <c r="GD541" s="67"/>
      <c r="GE541" s="67"/>
      <c r="GF541" s="67"/>
      <c r="GG541" s="67"/>
      <c r="GH541" s="67"/>
      <c r="GI541" s="67"/>
      <c r="GJ541" s="67"/>
      <c r="GK541" s="67"/>
      <c r="GL541" s="67"/>
      <c r="GM541" s="67"/>
      <c r="GN541" s="67"/>
    </row>
    <row r="542" spans="1:196" s="2" customFormat="1" ht="16.5" customHeight="1" thickBot="1" x14ac:dyDescent="0.3">
      <c r="A542" s="68"/>
      <c r="AS542" s="11"/>
      <c r="AT542" s="11"/>
      <c r="AU542" s="11"/>
      <c r="AV542" s="11"/>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V542" s="50"/>
      <c r="EW542" s="351"/>
      <c r="EY542" s="67"/>
      <c r="EZ542" s="67"/>
      <c r="FA542" s="67"/>
      <c r="FB542" s="67"/>
      <c r="FC542" s="67"/>
      <c r="FD542" s="67"/>
      <c r="FE542" s="67"/>
      <c r="FF542" s="67"/>
      <c r="FG542" s="67"/>
      <c r="FH542" s="67"/>
      <c r="FI542" s="67"/>
      <c r="FJ542" s="67"/>
      <c r="FK542" s="67"/>
      <c r="FL542" s="67"/>
      <c r="FM542" s="67"/>
      <c r="FN542" s="67"/>
      <c r="FO542" s="67"/>
      <c r="FP542" s="67"/>
      <c r="FQ542" s="67"/>
      <c r="FR542" s="67"/>
      <c r="FS542" s="67"/>
      <c r="FT542" s="67"/>
      <c r="FU542" s="67"/>
      <c r="FV542" s="67"/>
      <c r="FW542" s="67"/>
      <c r="FX542" s="67"/>
      <c r="FY542" s="67"/>
      <c r="FZ542" s="67"/>
      <c r="GA542" s="67"/>
      <c r="GB542" s="67"/>
      <c r="GC542" s="67"/>
      <c r="GD542" s="67"/>
      <c r="GE542" s="67"/>
      <c r="GF542" s="67"/>
      <c r="GG542" s="67"/>
      <c r="GH542" s="67"/>
      <c r="GI542" s="67"/>
      <c r="GJ542" s="67"/>
      <c r="GK542" s="67"/>
      <c r="GL542" s="67"/>
      <c r="GM542" s="67"/>
      <c r="GN542" s="67"/>
    </row>
    <row r="543" spans="1:196" s="2" customFormat="1" ht="16.5" customHeight="1" thickBot="1" x14ac:dyDescent="0.3">
      <c r="A543" s="68"/>
      <c r="AS543" s="11"/>
      <c r="AT543" s="11"/>
      <c r="AU543" s="11"/>
      <c r="AV543" s="11"/>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V543" s="50"/>
      <c r="EW543" s="351"/>
      <c r="EY543" s="67"/>
      <c r="EZ543" s="67"/>
      <c r="FA543" s="67"/>
      <c r="FB543" s="67"/>
      <c r="FC543" s="67"/>
      <c r="FD543" s="67"/>
      <c r="FE543" s="67"/>
      <c r="FF543" s="67"/>
      <c r="FG543" s="67"/>
      <c r="FH543" s="67"/>
      <c r="FI543" s="67"/>
      <c r="FJ543" s="67"/>
      <c r="FK543" s="67"/>
      <c r="FL543" s="67"/>
      <c r="FM543" s="67"/>
      <c r="FN543" s="67"/>
      <c r="FO543" s="67"/>
      <c r="FP543" s="67"/>
      <c r="FQ543" s="67"/>
      <c r="FR543" s="67"/>
      <c r="FS543" s="67"/>
      <c r="FT543" s="67"/>
      <c r="FU543" s="67"/>
      <c r="FV543" s="67"/>
      <c r="FW543" s="67"/>
      <c r="FX543" s="67"/>
      <c r="FY543" s="67"/>
      <c r="FZ543" s="67"/>
      <c r="GA543" s="67"/>
      <c r="GB543" s="67"/>
      <c r="GC543" s="67"/>
      <c r="GD543" s="67"/>
      <c r="GE543" s="67"/>
      <c r="GF543" s="67"/>
      <c r="GG543" s="67"/>
      <c r="GH543" s="67"/>
      <c r="GI543" s="67"/>
      <c r="GJ543" s="67"/>
      <c r="GK543" s="67"/>
      <c r="GL543" s="67"/>
      <c r="GM543" s="67"/>
      <c r="GN543" s="67"/>
    </row>
    <row r="544" spans="1:196" s="2" customFormat="1" ht="16.5" customHeight="1" thickBot="1" x14ac:dyDescent="0.3">
      <c r="A544" s="68"/>
      <c r="AS544" s="11"/>
      <c r="AT544" s="11"/>
      <c r="AU544" s="11"/>
      <c r="AV544" s="11"/>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V544" s="50"/>
      <c r="EW544" s="351"/>
      <c r="EY544" s="67"/>
      <c r="EZ544" s="67"/>
      <c r="FA544" s="67"/>
      <c r="FB544" s="67"/>
      <c r="FC544" s="67"/>
      <c r="FD544" s="67"/>
      <c r="FE544" s="67"/>
      <c r="FF544" s="67"/>
      <c r="FG544" s="67"/>
      <c r="FH544" s="67"/>
      <c r="FI544" s="67"/>
      <c r="FJ544" s="67"/>
      <c r="FK544" s="67"/>
      <c r="FL544" s="67"/>
      <c r="FM544" s="67"/>
      <c r="FN544" s="67"/>
      <c r="FO544" s="67"/>
      <c r="FP544" s="67"/>
      <c r="FQ544" s="67"/>
      <c r="FR544" s="67"/>
      <c r="FS544" s="67"/>
      <c r="FT544" s="67"/>
      <c r="FU544" s="67"/>
      <c r="FV544" s="67"/>
      <c r="FW544" s="67"/>
      <c r="FX544" s="67"/>
      <c r="FY544" s="67"/>
      <c r="FZ544" s="67"/>
      <c r="GA544" s="67"/>
      <c r="GB544" s="67"/>
      <c r="GC544" s="67"/>
      <c r="GD544" s="67"/>
      <c r="GE544" s="67"/>
      <c r="GF544" s="67"/>
      <c r="GG544" s="67"/>
      <c r="GH544" s="67"/>
      <c r="GI544" s="67"/>
      <c r="GJ544" s="67"/>
      <c r="GK544" s="67"/>
      <c r="GL544" s="67"/>
      <c r="GM544" s="67"/>
      <c r="GN544" s="67"/>
    </row>
    <row r="545" spans="1:196" s="2" customFormat="1" ht="16.5" customHeight="1" thickBot="1" x14ac:dyDescent="0.3">
      <c r="A545" s="68"/>
      <c r="AS545" s="11"/>
      <c r="AT545" s="11"/>
      <c r="AU545" s="11"/>
      <c r="AV545" s="11"/>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V545" s="50"/>
      <c r="EW545" s="351"/>
      <c r="EY545" s="67"/>
      <c r="EZ545" s="67"/>
      <c r="FA545" s="67"/>
      <c r="FB545" s="67"/>
      <c r="FC545" s="67"/>
      <c r="FD545" s="67"/>
      <c r="FE545" s="67"/>
      <c r="FF545" s="67"/>
      <c r="FG545" s="67"/>
      <c r="FH545" s="67"/>
      <c r="FI545" s="67"/>
      <c r="FJ545" s="67"/>
      <c r="FK545" s="67"/>
      <c r="FL545" s="67"/>
      <c r="FM545" s="67"/>
      <c r="FN545" s="67"/>
      <c r="FO545" s="67"/>
      <c r="FP545" s="67"/>
      <c r="FQ545" s="67"/>
      <c r="FR545" s="67"/>
      <c r="FS545" s="67"/>
      <c r="FT545" s="67"/>
      <c r="FU545" s="67"/>
      <c r="FV545" s="67"/>
      <c r="FW545" s="67"/>
      <c r="FX545" s="67"/>
      <c r="FY545" s="67"/>
      <c r="FZ545" s="67"/>
      <c r="GA545" s="67"/>
      <c r="GB545" s="67"/>
      <c r="GC545" s="67"/>
      <c r="GD545" s="67"/>
      <c r="GE545" s="67"/>
      <c r="GF545" s="67"/>
      <c r="GG545" s="67"/>
      <c r="GH545" s="67"/>
      <c r="GI545" s="67"/>
      <c r="GJ545" s="67"/>
      <c r="GK545" s="67"/>
      <c r="GL545" s="67"/>
      <c r="GM545" s="67"/>
      <c r="GN545" s="67"/>
    </row>
    <row r="546" spans="1:196" s="2" customFormat="1" ht="16.5" customHeight="1" thickBot="1" x14ac:dyDescent="0.3">
      <c r="A546" s="68"/>
      <c r="AS546" s="11"/>
      <c r="AT546" s="11"/>
      <c r="AU546" s="11"/>
      <c r="AV546" s="11"/>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V546" s="50"/>
      <c r="EW546" s="351"/>
      <c r="EY546" s="67"/>
      <c r="EZ546" s="67"/>
      <c r="FA546" s="67"/>
      <c r="FB546" s="67"/>
      <c r="FC546" s="67"/>
      <c r="FD546" s="67"/>
      <c r="FE546" s="67"/>
      <c r="FF546" s="67"/>
      <c r="FG546" s="67"/>
      <c r="FH546" s="67"/>
      <c r="FI546" s="67"/>
      <c r="FJ546" s="67"/>
      <c r="FK546" s="67"/>
      <c r="FL546" s="67"/>
      <c r="FM546" s="67"/>
      <c r="FN546" s="67"/>
      <c r="FO546" s="67"/>
      <c r="FP546" s="67"/>
      <c r="FQ546" s="67"/>
      <c r="FR546" s="67"/>
      <c r="FS546" s="67"/>
      <c r="FT546" s="67"/>
      <c r="FU546" s="67"/>
      <c r="FV546" s="67"/>
      <c r="FW546" s="67"/>
      <c r="FX546" s="67"/>
      <c r="FY546" s="67"/>
      <c r="FZ546" s="67"/>
      <c r="GA546" s="67"/>
      <c r="GB546" s="67"/>
      <c r="GC546" s="67"/>
      <c r="GD546" s="67"/>
      <c r="GE546" s="67"/>
      <c r="GF546" s="67"/>
      <c r="GG546" s="67"/>
      <c r="GH546" s="67"/>
      <c r="GI546" s="67"/>
      <c r="GJ546" s="67"/>
      <c r="GK546" s="67"/>
      <c r="GL546" s="67"/>
      <c r="GM546" s="67"/>
      <c r="GN546" s="67"/>
    </row>
    <row r="547" spans="1:196" s="2" customFormat="1" ht="16.5" customHeight="1" thickBot="1" x14ac:dyDescent="0.3">
      <c r="A547" s="68"/>
      <c r="AS547" s="11"/>
      <c r="AT547" s="11"/>
      <c r="AU547" s="11"/>
      <c r="AV547" s="11"/>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V547" s="50"/>
      <c r="EW547" s="351"/>
      <c r="EY547" s="67"/>
      <c r="EZ547" s="67"/>
      <c r="FA547" s="67"/>
      <c r="FB547" s="67"/>
      <c r="FC547" s="67"/>
      <c r="FD547" s="67"/>
      <c r="FE547" s="67"/>
      <c r="FF547" s="67"/>
      <c r="FG547" s="67"/>
      <c r="FH547" s="67"/>
      <c r="FI547" s="67"/>
      <c r="FJ547" s="67"/>
      <c r="FK547" s="67"/>
      <c r="FL547" s="67"/>
      <c r="FM547" s="67"/>
      <c r="FN547" s="67"/>
      <c r="FO547" s="67"/>
      <c r="FP547" s="67"/>
      <c r="FQ547" s="67"/>
      <c r="FR547" s="67"/>
      <c r="FS547" s="67"/>
      <c r="FT547" s="67"/>
      <c r="FU547" s="67"/>
      <c r="FV547" s="67"/>
      <c r="FW547" s="67"/>
      <c r="FX547" s="67"/>
      <c r="FY547" s="67"/>
      <c r="FZ547" s="67"/>
      <c r="GA547" s="67"/>
      <c r="GB547" s="67"/>
      <c r="GC547" s="67"/>
      <c r="GD547" s="67"/>
      <c r="GE547" s="67"/>
      <c r="GF547" s="67"/>
      <c r="GG547" s="67"/>
      <c r="GH547" s="67"/>
      <c r="GI547" s="67"/>
      <c r="GJ547" s="67"/>
      <c r="GK547" s="67"/>
      <c r="GL547" s="67"/>
      <c r="GM547" s="67"/>
      <c r="GN547" s="67"/>
    </row>
    <row r="548" spans="1:196" s="2" customFormat="1" ht="16.5" customHeight="1" thickBot="1" x14ac:dyDescent="0.3">
      <c r="A548" s="68"/>
      <c r="AS548" s="11"/>
      <c r="AT548" s="11"/>
      <c r="AU548" s="11"/>
      <c r="AV548" s="11"/>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V548" s="50"/>
      <c r="EW548" s="351"/>
      <c r="EY548" s="67"/>
      <c r="EZ548" s="67"/>
      <c r="FA548" s="67"/>
      <c r="FB548" s="67"/>
      <c r="FC548" s="67"/>
      <c r="FD548" s="67"/>
      <c r="FE548" s="67"/>
      <c r="FF548" s="67"/>
      <c r="FG548" s="67"/>
      <c r="FH548" s="67"/>
      <c r="FI548" s="67"/>
      <c r="FJ548" s="67"/>
      <c r="FK548" s="67"/>
      <c r="FL548" s="67"/>
      <c r="FM548" s="67"/>
      <c r="FN548" s="67"/>
      <c r="FO548" s="67"/>
      <c r="FP548" s="67"/>
      <c r="FQ548" s="67"/>
      <c r="FR548" s="67"/>
      <c r="FS548" s="67"/>
      <c r="FT548" s="67"/>
      <c r="FU548" s="67"/>
      <c r="FV548" s="67"/>
      <c r="FW548" s="67"/>
      <c r="FX548" s="67"/>
      <c r="FY548" s="67"/>
      <c r="FZ548" s="67"/>
      <c r="GA548" s="67"/>
      <c r="GB548" s="67"/>
      <c r="GC548" s="67"/>
      <c r="GD548" s="67"/>
      <c r="GE548" s="67"/>
      <c r="GF548" s="67"/>
      <c r="GG548" s="67"/>
      <c r="GH548" s="67"/>
      <c r="GI548" s="67"/>
      <c r="GJ548" s="67"/>
      <c r="GK548" s="67"/>
      <c r="GL548" s="67"/>
      <c r="GM548" s="67"/>
      <c r="GN548" s="67"/>
    </row>
    <row r="549" spans="1:196" s="2" customFormat="1" ht="16.5" customHeight="1" thickBot="1" x14ac:dyDescent="0.3">
      <c r="A549" s="68"/>
      <c r="AS549" s="11"/>
      <c r="AT549" s="11"/>
      <c r="AU549" s="11"/>
      <c r="AV549" s="11"/>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V549" s="50"/>
      <c r="EW549" s="351"/>
      <c r="EY549" s="67"/>
      <c r="EZ549" s="67"/>
      <c r="FA549" s="67"/>
      <c r="FB549" s="67"/>
      <c r="FC549" s="67"/>
      <c r="FD549" s="67"/>
      <c r="FE549" s="67"/>
      <c r="FF549" s="67"/>
      <c r="FG549" s="67"/>
      <c r="FH549" s="67"/>
      <c r="FI549" s="67"/>
      <c r="FJ549" s="67"/>
      <c r="FK549" s="67"/>
      <c r="FL549" s="67"/>
      <c r="FM549" s="67"/>
      <c r="FN549" s="67"/>
      <c r="FO549" s="67"/>
      <c r="FP549" s="67"/>
      <c r="FQ549" s="67"/>
      <c r="FR549" s="67"/>
      <c r="FS549" s="67"/>
      <c r="FT549" s="67"/>
      <c r="FU549" s="67"/>
      <c r="FV549" s="67"/>
      <c r="FW549" s="67"/>
      <c r="FX549" s="67"/>
      <c r="FY549" s="67"/>
      <c r="FZ549" s="67"/>
      <c r="GA549" s="67"/>
      <c r="GB549" s="67"/>
      <c r="GC549" s="67"/>
      <c r="GD549" s="67"/>
      <c r="GE549" s="67"/>
      <c r="GF549" s="67"/>
      <c r="GG549" s="67"/>
      <c r="GH549" s="67"/>
      <c r="GI549" s="67"/>
      <c r="GJ549" s="67"/>
      <c r="GK549" s="67"/>
      <c r="GL549" s="67"/>
      <c r="GM549" s="67"/>
      <c r="GN549" s="67"/>
    </row>
    <row r="550" spans="1:196" s="2" customFormat="1" ht="16.5" customHeight="1" thickBot="1" x14ac:dyDescent="0.3">
      <c r="A550" s="68"/>
      <c r="AS550" s="11"/>
      <c r="AT550" s="11"/>
      <c r="AU550" s="11"/>
      <c r="AV550" s="11"/>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V550" s="50"/>
      <c r="EW550" s="351"/>
      <c r="EY550" s="67"/>
      <c r="EZ550" s="67"/>
      <c r="FA550" s="67"/>
      <c r="FB550" s="67"/>
      <c r="FC550" s="67"/>
      <c r="FD550" s="67"/>
      <c r="FE550" s="67"/>
      <c r="FF550" s="67"/>
      <c r="FG550" s="67"/>
      <c r="FH550" s="67"/>
      <c r="FI550" s="67"/>
      <c r="FJ550" s="67"/>
      <c r="FK550" s="67"/>
      <c r="FL550" s="67"/>
      <c r="FM550" s="67"/>
      <c r="FN550" s="67"/>
      <c r="FO550" s="67"/>
      <c r="FP550" s="67"/>
      <c r="FQ550" s="67"/>
      <c r="FR550" s="67"/>
      <c r="FS550" s="67"/>
      <c r="FT550" s="67"/>
      <c r="FU550" s="67"/>
      <c r="FV550" s="67"/>
      <c r="FW550" s="67"/>
      <c r="FX550" s="67"/>
      <c r="FY550" s="67"/>
      <c r="FZ550" s="67"/>
      <c r="GA550" s="67"/>
      <c r="GB550" s="67"/>
      <c r="GC550" s="67"/>
      <c r="GD550" s="67"/>
      <c r="GE550" s="67"/>
      <c r="GF550" s="67"/>
      <c r="GG550" s="67"/>
      <c r="GH550" s="67"/>
      <c r="GI550" s="67"/>
      <c r="GJ550" s="67"/>
      <c r="GK550" s="67"/>
      <c r="GL550" s="67"/>
      <c r="GM550" s="67"/>
      <c r="GN550" s="67"/>
    </row>
    <row r="551" spans="1:196" s="2" customFormat="1" ht="16.5" customHeight="1" thickBot="1" x14ac:dyDescent="0.3">
      <c r="A551" s="68"/>
      <c r="AS551" s="11"/>
      <c r="AT551" s="11"/>
      <c r="AU551" s="11"/>
      <c r="AV551" s="11"/>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V551" s="50"/>
      <c r="EW551" s="351"/>
      <c r="EY551" s="67"/>
      <c r="EZ551" s="67"/>
      <c r="FA551" s="67"/>
      <c r="FB551" s="67"/>
      <c r="FC551" s="67"/>
      <c r="FD551" s="67"/>
      <c r="FE551" s="67"/>
      <c r="FF551" s="67"/>
      <c r="FG551" s="67"/>
      <c r="FH551" s="67"/>
      <c r="FI551" s="67"/>
      <c r="FJ551" s="67"/>
      <c r="FK551" s="67"/>
      <c r="FL551" s="67"/>
      <c r="FM551" s="67"/>
      <c r="FN551" s="67"/>
      <c r="FO551" s="67"/>
      <c r="FP551" s="67"/>
      <c r="FQ551" s="67"/>
      <c r="FR551" s="67"/>
      <c r="FS551" s="67"/>
      <c r="FT551" s="67"/>
      <c r="FU551" s="67"/>
      <c r="FV551" s="67"/>
      <c r="FW551" s="67"/>
      <c r="FX551" s="67"/>
      <c r="FY551" s="67"/>
      <c r="FZ551" s="67"/>
      <c r="GA551" s="67"/>
      <c r="GB551" s="67"/>
      <c r="GC551" s="67"/>
      <c r="GD551" s="67"/>
      <c r="GE551" s="67"/>
      <c r="GF551" s="67"/>
      <c r="GG551" s="67"/>
      <c r="GH551" s="67"/>
      <c r="GI551" s="67"/>
      <c r="GJ551" s="67"/>
      <c r="GK551" s="67"/>
      <c r="GL551" s="67"/>
      <c r="GM551" s="67"/>
      <c r="GN551" s="67"/>
    </row>
    <row r="552" spans="1:196" s="2" customFormat="1" ht="16.5" customHeight="1" thickBot="1" x14ac:dyDescent="0.3">
      <c r="A552" s="68"/>
      <c r="AS552" s="11"/>
      <c r="AT552" s="11"/>
      <c r="AU552" s="11"/>
      <c r="AV552" s="11"/>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V552" s="50"/>
      <c r="EW552" s="351"/>
      <c r="EY552" s="67"/>
      <c r="EZ552" s="67"/>
      <c r="FA552" s="67"/>
      <c r="FB552" s="67"/>
      <c r="FC552" s="67"/>
      <c r="FD552" s="67"/>
      <c r="FE552" s="67"/>
      <c r="FF552" s="67"/>
      <c r="FG552" s="67"/>
      <c r="FH552" s="67"/>
      <c r="FI552" s="67"/>
      <c r="FJ552" s="67"/>
      <c r="FK552" s="67"/>
      <c r="FL552" s="67"/>
      <c r="FM552" s="67"/>
      <c r="FN552" s="67"/>
      <c r="FO552" s="67"/>
      <c r="FP552" s="67"/>
      <c r="FQ552" s="67"/>
      <c r="FR552" s="67"/>
      <c r="FS552" s="67"/>
      <c r="FT552" s="67"/>
      <c r="FU552" s="67"/>
      <c r="FV552" s="67"/>
      <c r="FW552" s="67"/>
      <c r="FX552" s="67"/>
      <c r="FY552" s="67"/>
      <c r="FZ552" s="67"/>
      <c r="GA552" s="67"/>
      <c r="GB552" s="67"/>
      <c r="GC552" s="67"/>
      <c r="GD552" s="67"/>
      <c r="GE552" s="67"/>
      <c r="GF552" s="67"/>
      <c r="GG552" s="67"/>
      <c r="GH552" s="67"/>
      <c r="GI552" s="67"/>
      <c r="GJ552" s="67"/>
      <c r="GK552" s="67"/>
      <c r="GL552" s="67"/>
      <c r="GM552" s="67"/>
      <c r="GN552" s="67"/>
    </row>
    <row r="553" spans="1:196" s="2" customFormat="1" ht="16.5" customHeight="1" thickBot="1" x14ac:dyDescent="0.3">
      <c r="A553" s="68"/>
      <c r="AS553" s="11"/>
      <c r="AT553" s="11"/>
      <c r="AU553" s="11"/>
      <c r="AV553" s="11"/>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V553" s="50"/>
      <c r="EW553" s="351"/>
      <c r="EY553" s="67"/>
      <c r="EZ553" s="67"/>
      <c r="FA553" s="67"/>
      <c r="FB553" s="67"/>
      <c r="FC553" s="67"/>
      <c r="FD553" s="67"/>
      <c r="FE553" s="67"/>
      <c r="FF553" s="67"/>
      <c r="FG553" s="67"/>
      <c r="FH553" s="67"/>
      <c r="FI553" s="67"/>
      <c r="FJ553" s="67"/>
      <c r="FK553" s="67"/>
      <c r="FL553" s="67"/>
      <c r="FM553" s="67"/>
      <c r="FN553" s="67"/>
      <c r="FO553" s="67"/>
      <c r="FP553" s="67"/>
      <c r="FQ553" s="67"/>
      <c r="FR553" s="67"/>
      <c r="FS553" s="67"/>
      <c r="FT553" s="67"/>
      <c r="FU553" s="67"/>
      <c r="FV553" s="67"/>
      <c r="FW553" s="67"/>
      <c r="FX553" s="67"/>
      <c r="FY553" s="67"/>
      <c r="FZ553" s="67"/>
      <c r="GA553" s="67"/>
      <c r="GB553" s="67"/>
      <c r="GC553" s="67"/>
      <c r="GD553" s="67"/>
      <c r="GE553" s="67"/>
      <c r="GF553" s="67"/>
      <c r="GG553" s="67"/>
      <c r="GH553" s="67"/>
      <c r="GI553" s="67"/>
      <c r="GJ553" s="67"/>
      <c r="GK553" s="67"/>
      <c r="GL553" s="67"/>
      <c r="GM553" s="67"/>
      <c r="GN553" s="67"/>
    </row>
    <row r="554" spans="1:196" s="2" customFormat="1" ht="16.5" customHeight="1" thickBot="1" x14ac:dyDescent="0.3">
      <c r="A554" s="68"/>
      <c r="AS554" s="11"/>
      <c r="AT554" s="11"/>
      <c r="AU554" s="11"/>
      <c r="AV554" s="11"/>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V554" s="50"/>
      <c r="EW554" s="351"/>
      <c r="EY554" s="67"/>
      <c r="EZ554" s="67"/>
      <c r="FA554" s="67"/>
      <c r="FB554" s="67"/>
      <c r="FC554" s="67"/>
      <c r="FD554" s="67"/>
      <c r="FE554" s="67"/>
      <c r="FF554" s="67"/>
      <c r="FG554" s="67"/>
      <c r="FH554" s="67"/>
      <c r="FI554" s="67"/>
      <c r="FJ554" s="67"/>
      <c r="FK554" s="67"/>
      <c r="FL554" s="67"/>
      <c r="FM554" s="67"/>
      <c r="FN554" s="67"/>
      <c r="FO554" s="67"/>
      <c r="FP554" s="67"/>
      <c r="FQ554" s="67"/>
      <c r="FR554" s="67"/>
      <c r="FS554" s="67"/>
      <c r="FT554" s="67"/>
      <c r="FU554" s="67"/>
      <c r="FV554" s="67"/>
      <c r="FW554" s="67"/>
      <c r="FX554" s="67"/>
      <c r="FY554" s="67"/>
      <c r="FZ554" s="67"/>
      <c r="GA554" s="67"/>
      <c r="GB554" s="67"/>
      <c r="GC554" s="67"/>
      <c r="GD554" s="67"/>
      <c r="GE554" s="67"/>
      <c r="GF554" s="67"/>
      <c r="GG554" s="67"/>
      <c r="GH554" s="67"/>
      <c r="GI554" s="67"/>
      <c r="GJ554" s="67"/>
      <c r="GK554" s="67"/>
      <c r="GL554" s="67"/>
      <c r="GM554" s="67"/>
      <c r="GN554" s="67"/>
    </row>
    <row r="555" spans="1:196" s="2" customFormat="1" ht="16.5" customHeight="1" thickBot="1" x14ac:dyDescent="0.3">
      <c r="A555" s="68"/>
      <c r="AS555" s="11"/>
      <c r="AT555" s="11"/>
      <c r="AU555" s="11"/>
      <c r="AV555" s="11"/>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V555" s="50"/>
      <c r="EW555" s="351"/>
      <c r="EY555" s="67"/>
      <c r="EZ555" s="67"/>
      <c r="FA555" s="67"/>
      <c r="FB555" s="67"/>
      <c r="FC555" s="67"/>
      <c r="FD555" s="67"/>
      <c r="FE555" s="67"/>
      <c r="FF555" s="67"/>
      <c r="FG555" s="67"/>
      <c r="FH555" s="67"/>
      <c r="FI555" s="67"/>
      <c r="FJ555" s="67"/>
      <c r="FK555" s="67"/>
      <c r="FL555" s="67"/>
      <c r="FM555" s="67"/>
      <c r="FN555" s="67"/>
      <c r="FO555" s="67"/>
      <c r="FP555" s="67"/>
      <c r="FQ555" s="67"/>
      <c r="FR555" s="67"/>
      <c r="FS555" s="67"/>
      <c r="FT555" s="67"/>
      <c r="FU555" s="67"/>
      <c r="FV555" s="67"/>
      <c r="FW555" s="67"/>
      <c r="FX555" s="67"/>
      <c r="FY555" s="67"/>
      <c r="FZ555" s="67"/>
      <c r="GA555" s="67"/>
      <c r="GB555" s="67"/>
      <c r="GC555" s="67"/>
      <c r="GD555" s="67"/>
      <c r="GE555" s="67"/>
      <c r="GF555" s="67"/>
      <c r="GG555" s="67"/>
      <c r="GH555" s="67"/>
      <c r="GI555" s="67"/>
      <c r="GJ555" s="67"/>
      <c r="GK555" s="67"/>
      <c r="GL555" s="67"/>
      <c r="GM555" s="67"/>
      <c r="GN555" s="67"/>
    </row>
    <row r="556" spans="1:196" s="2" customFormat="1" ht="16.5" customHeight="1" thickBot="1" x14ac:dyDescent="0.3">
      <c r="A556" s="68"/>
      <c r="AS556" s="11"/>
      <c r="AT556" s="11"/>
      <c r="AU556" s="11"/>
      <c r="AV556" s="11"/>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V556" s="50"/>
      <c r="EW556" s="351"/>
      <c r="EY556" s="67"/>
      <c r="EZ556" s="67"/>
      <c r="FA556" s="67"/>
      <c r="FB556" s="67"/>
      <c r="FC556" s="67"/>
      <c r="FD556" s="67"/>
      <c r="FE556" s="67"/>
      <c r="FF556" s="67"/>
      <c r="FG556" s="67"/>
      <c r="FH556" s="67"/>
      <c r="FI556" s="67"/>
      <c r="FJ556" s="67"/>
      <c r="FK556" s="67"/>
      <c r="FL556" s="67"/>
      <c r="FM556" s="67"/>
      <c r="FN556" s="67"/>
      <c r="FO556" s="67"/>
      <c r="FP556" s="67"/>
      <c r="FQ556" s="67"/>
      <c r="FR556" s="67"/>
      <c r="FS556" s="67"/>
      <c r="FT556" s="67"/>
      <c r="FU556" s="67"/>
      <c r="FV556" s="67"/>
      <c r="FW556" s="67"/>
      <c r="FX556" s="67"/>
      <c r="FY556" s="67"/>
      <c r="FZ556" s="67"/>
      <c r="GA556" s="67"/>
      <c r="GB556" s="67"/>
      <c r="GC556" s="67"/>
      <c r="GD556" s="67"/>
      <c r="GE556" s="67"/>
      <c r="GF556" s="67"/>
      <c r="GG556" s="67"/>
      <c r="GH556" s="67"/>
      <c r="GI556" s="67"/>
      <c r="GJ556" s="67"/>
      <c r="GK556" s="67"/>
      <c r="GL556" s="67"/>
      <c r="GM556" s="67"/>
      <c r="GN556" s="67"/>
    </row>
    <row r="557" spans="1:196" s="2" customFormat="1" ht="16.5" customHeight="1" thickBot="1" x14ac:dyDescent="0.3">
      <c r="A557" s="68"/>
      <c r="AS557" s="11"/>
      <c r="AT557" s="11"/>
      <c r="AU557" s="11"/>
      <c r="AV557" s="11"/>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V557" s="50"/>
      <c r="EW557" s="351"/>
      <c r="EY557" s="67"/>
      <c r="EZ557" s="67"/>
      <c r="FA557" s="67"/>
      <c r="FB557" s="67"/>
      <c r="FC557" s="67"/>
      <c r="FD557" s="67"/>
      <c r="FE557" s="67"/>
      <c r="FF557" s="67"/>
      <c r="FG557" s="67"/>
      <c r="FH557" s="67"/>
      <c r="FI557" s="67"/>
      <c r="FJ557" s="67"/>
      <c r="FK557" s="67"/>
      <c r="FL557" s="67"/>
      <c r="FM557" s="67"/>
      <c r="FN557" s="67"/>
      <c r="FO557" s="67"/>
      <c r="FP557" s="67"/>
      <c r="FQ557" s="67"/>
      <c r="FR557" s="67"/>
      <c r="FS557" s="67"/>
      <c r="FT557" s="67"/>
      <c r="FU557" s="67"/>
      <c r="FV557" s="67"/>
      <c r="FW557" s="67"/>
      <c r="FX557" s="67"/>
      <c r="FY557" s="67"/>
      <c r="FZ557" s="67"/>
      <c r="GA557" s="67"/>
      <c r="GB557" s="67"/>
      <c r="GC557" s="67"/>
      <c r="GD557" s="67"/>
      <c r="GE557" s="67"/>
      <c r="GF557" s="67"/>
      <c r="GG557" s="67"/>
      <c r="GH557" s="67"/>
      <c r="GI557" s="67"/>
      <c r="GJ557" s="67"/>
      <c r="GK557" s="67"/>
      <c r="GL557" s="67"/>
      <c r="GM557" s="67"/>
      <c r="GN557" s="67"/>
    </row>
    <row r="558" spans="1:196" s="2" customFormat="1" ht="16.5" customHeight="1" thickBot="1" x14ac:dyDescent="0.3">
      <c r="A558" s="68"/>
      <c r="AS558" s="11"/>
      <c r="AT558" s="11"/>
      <c r="AU558" s="11"/>
      <c r="AV558" s="11"/>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V558" s="50"/>
      <c r="EW558" s="351"/>
      <c r="EY558" s="67"/>
      <c r="EZ558" s="67"/>
      <c r="FA558" s="67"/>
      <c r="FB558" s="67"/>
      <c r="FC558" s="67"/>
      <c r="FD558" s="67"/>
      <c r="FE558" s="67"/>
      <c r="FF558" s="67"/>
      <c r="FG558" s="67"/>
      <c r="FH558" s="67"/>
      <c r="FI558" s="67"/>
      <c r="FJ558" s="67"/>
      <c r="FK558" s="67"/>
      <c r="FL558" s="67"/>
      <c r="FM558" s="67"/>
      <c r="FN558" s="67"/>
      <c r="FO558" s="67"/>
      <c r="FP558" s="67"/>
      <c r="FQ558" s="67"/>
      <c r="FR558" s="67"/>
      <c r="FS558" s="67"/>
      <c r="FT558" s="67"/>
      <c r="FU558" s="67"/>
      <c r="FV558" s="67"/>
      <c r="FW558" s="67"/>
      <c r="FX558" s="67"/>
      <c r="FY558" s="67"/>
      <c r="FZ558" s="67"/>
      <c r="GA558" s="67"/>
      <c r="GB558" s="67"/>
      <c r="GC558" s="67"/>
      <c r="GD558" s="67"/>
      <c r="GE558" s="67"/>
      <c r="GF558" s="67"/>
      <c r="GG558" s="67"/>
      <c r="GH558" s="67"/>
      <c r="GI558" s="67"/>
      <c r="GJ558" s="67"/>
      <c r="GK558" s="67"/>
      <c r="GL558" s="67"/>
      <c r="GM558" s="67"/>
      <c r="GN558" s="67"/>
    </row>
    <row r="559" spans="1:196" s="2" customFormat="1" ht="16.5" customHeight="1" thickBot="1" x14ac:dyDescent="0.3">
      <c r="A559" s="68"/>
      <c r="AS559" s="11"/>
      <c r="AT559" s="11"/>
      <c r="AU559" s="11"/>
      <c r="AV559" s="11"/>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V559" s="50"/>
      <c r="EW559" s="351"/>
      <c r="EY559" s="67"/>
      <c r="EZ559" s="67"/>
      <c r="FA559" s="67"/>
      <c r="FB559" s="67"/>
      <c r="FC559" s="67"/>
      <c r="FD559" s="67"/>
      <c r="FE559" s="67"/>
      <c r="FF559" s="67"/>
      <c r="FG559" s="67"/>
      <c r="FH559" s="67"/>
      <c r="FI559" s="67"/>
      <c r="FJ559" s="67"/>
      <c r="FK559" s="67"/>
      <c r="FL559" s="67"/>
      <c r="FM559" s="67"/>
      <c r="FN559" s="67"/>
      <c r="FO559" s="67"/>
      <c r="FP559" s="67"/>
      <c r="FQ559" s="67"/>
      <c r="FR559" s="67"/>
      <c r="FS559" s="67"/>
      <c r="FT559" s="67"/>
      <c r="FU559" s="67"/>
      <c r="FV559" s="67"/>
      <c r="FW559" s="67"/>
      <c r="FX559" s="67"/>
      <c r="FY559" s="67"/>
      <c r="FZ559" s="67"/>
      <c r="GA559" s="67"/>
      <c r="GB559" s="67"/>
      <c r="GC559" s="67"/>
      <c r="GD559" s="67"/>
      <c r="GE559" s="67"/>
      <c r="GF559" s="67"/>
      <c r="GG559" s="67"/>
      <c r="GH559" s="67"/>
      <c r="GI559" s="67"/>
      <c r="GJ559" s="67"/>
      <c r="GK559" s="67"/>
      <c r="GL559" s="67"/>
      <c r="GM559" s="67"/>
      <c r="GN559" s="67"/>
    </row>
    <row r="560" spans="1:196" s="2" customFormat="1" ht="16.5" customHeight="1" thickBot="1" x14ac:dyDescent="0.3">
      <c r="A560" s="68"/>
      <c r="AS560" s="11"/>
      <c r="AT560" s="11"/>
      <c r="AU560" s="11"/>
      <c r="AV560" s="11"/>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V560" s="50"/>
      <c r="EW560" s="351"/>
      <c r="EY560" s="67"/>
      <c r="EZ560" s="67"/>
      <c r="FA560" s="67"/>
      <c r="FB560" s="67"/>
      <c r="FC560" s="67"/>
      <c r="FD560" s="67"/>
      <c r="FE560" s="67"/>
      <c r="FF560" s="67"/>
      <c r="FG560" s="67"/>
      <c r="FH560" s="67"/>
      <c r="FI560" s="67"/>
      <c r="FJ560" s="67"/>
      <c r="FK560" s="67"/>
      <c r="FL560" s="67"/>
      <c r="FM560" s="67"/>
      <c r="FN560" s="67"/>
      <c r="FO560" s="67"/>
      <c r="FP560" s="67"/>
      <c r="FQ560" s="67"/>
      <c r="FR560" s="67"/>
      <c r="FS560" s="67"/>
      <c r="FT560" s="67"/>
      <c r="FU560" s="67"/>
      <c r="FV560" s="67"/>
      <c r="FW560" s="67"/>
      <c r="FX560" s="67"/>
      <c r="FY560" s="67"/>
      <c r="FZ560" s="67"/>
      <c r="GA560" s="67"/>
      <c r="GB560" s="67"/>
      <c r="GC560" s="67"/>
      <c r="GD560" s="67"/>
      <c r="GE560" s="67"/>
      <c r="GF560" s="67"/>
      <c r="GG560" s="67"/>
      <c r="GH560" s="67"/>
      <c r="GI560" s="67"/>
      <c r="GJ560" s="67"/>
      <c r="GK560" s="67"/>
      <c r="GL560" s="67"/>
      <c r="GM560" s="67"/>
      <c r="GN560" s="67"/>
    </row>
    <row r="561" spans="1:196" s="2" customFormat="1" ht="16.5" customHeight="1" thickBot="1" x14ac:dyDescent="0.3">
      <c r="A561" s="68"/>
      <c r="AS561" s="11"/>
      <c r="AT561" s="11"/>
      <c r="AU561" s="11"/>
      <c r="AV561" s="11"/>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V561" s="50"/>
      <c r="EW561" s="351"/>
      <c r="EY561" s="67"/>
      <c r="EZ561" s="67"/>
      <c r="FA561" s="67"/>
      <c r="FB561" s="67"/>
      <c r="FC561" s="67"/>
      <c r="FD561" s="67"/>
      <c r="FE561" s="67"/>
      <c r="FF561" s="67"/>
      <c r="FG561" s="67"/>
      <c r="FH561" s="67"/>
      <c r="FI561" s="67"/>
      <c r="FJ561" s="67"/>
      <c r="FK561" s="67"/>
      <c r="FL561" s="67"/>
      <c r="FM561" s="67"/>
      <c r="FN561" s="67"/>
      <c r="FO561" s="67"/>
      <c r="FP561" s="67"/>
      <c r="FQ561" s="67"/>
      <c r="FR561" s="67"/>
      <c r="FS561" s="67"/>
      <c r="FT561" s="67"/>
      <c r="FU561" s="67"/>
      <c r="FV561" s="67"/>
      <c r="FW561" s="67"/>
      <c r="FX561" s="67"/>
      <c r="FY561" s="67"/>
      <c r="FZ561" s="67"/>
      <c r="GA561" s="67"/>
      <c r="GB561" s="67"/>
      <c r="GC561" s="67"/>
      <c r="GD561" s="67"/>
      <c r="GE561" s="67"/>
      <c r="GF561" s="67"/>
      <c r="GG561" s="67"/>
      <c r="GH561" s="67"/>
      <c r="GI561" s="67"/>
      <c r="GJ561" s="67"/>
      <c r="GK561" s="67"/>
      <c r="GL561" s="67"/>
      <c r="GM561" s="67"/>
      <c r="GN561" s="67"/>
    </row>
    <row r="562" spans="1:196" s="2" customFormat="1" ht="16.5" customHeight="1" thickBot="1" x14ac:dyDescent="0.3">
      <c r="A562" s="68"/>
      <c r="AS562" s="11"/>
      <c r="AT562" s="11"/>
      <c r="AU562" s="11"/>
      <c r="AV562" s="11"/>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V562" s="50"/>
      <c r="EW562" s="351"/>
      <c r="EY562" s="67"/>
      <c r="EZ562" s="67"/>
      <c r="FA562" s="67"/>
      <c r="FB562" s="67"/>
      <c r="FC562" s="67"/>
      <c r="FD562" s="67"/>
      <c r="FE562" s="67"/>
      <c r="FF562" s="67"/>
      <c r="FG562" s="67"/>
      <c r="FH562" s="67"/>
      <c r="FI562" s="67"/>
      <c r="FJ562" s="67"/>
      <c r="FK562" s="67"/>
      <c r="FL562" s="67"/>
      <c r="FM562" s="67"/>
      <c r="FN562" s="67"/>
      <c r="FO562" s="67"/>
      <c r="FP562" s="67"/>
      <c r="FQ562" s="67"/>
      <c r="FR562" s="67"/>
      <c r="FS562" s="67"/>
      <c r="FT562" s="67"/>
      <c r="FU562" s="67"/>
      <c r="FV562" s="67"/>
      <c r="FW562" s="67"/>
      <c r="FX562" s="67"/>
      <c r="FY562" s="67"/>
      <c r="FZ562" s="67"/>
      <c r="GA562" s="67"/>
      <c r="GB562" s="67"/>
      <c r="GC562" s="67"/>
      <c r="GD562" s="67"/>
      <c r="GE562" s="67"/>
      <c r="GF562" s="67"/>
      <c r="GG562" s="67"/>
      <c r="GH562" s="67"/>
      <c r="GI562" s="67"/>
      <c r="GJ562" s="67"/>
      <c r="GK562" s="67"/>
      <c r="GL562" s="67"/>
      <c r="GM562" s="67"/>
      <c r="GN562" s="67"/>
    </row>
    <row r="563" spans="1:196" s="2" customFormat="1" ht="16.5" customHeight="1" thickBot="1" x14ac:dyDescent="0.3">
      <c r="A563" s="68"/>
      <c r="AS563" s="11"/>
      <c r="AT563" s="11"/>
      <c r="AU563" s="11"/>
      <c r="AV563" s="11"/>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V563" s="50"/>
      <c r="EW563" s="351"/>
      <c r="EY563" s="67"/>
      <c r="EZ563" s="67"/>
      <c r="FA563" s="67"/>
      <c r="FB563" s="67"/>
      <c r="FC563" s="67"/>
      <c r="FD563" s="67"/>
      <c r="FE563" s="67"/>
      <c r="FF563" s="67"/>
      <c r="FG563" s="67"/>
      <c r="FH563" s="67"/>
      <c r="FI563" s="67"/>
      <c r="FJ563" s="67"/>
      <c r="FK563" s="67"/>
      <c r="FL563" s="67"/>
      <c r="FM563" s="67"/>
      <c r="FN563" s="67"/>
      <c r="FO563" s="67"/>
      <c r="FP563" s="67"/>
      <c r="FQ563" s="67"/>
      <c r="FR563" s="67"/>
      <c r="FS563" s="67"/>
      <c r="FT563" s="67"/>
      <c r="FU563" s="67"/>
      <c r="FV563" s="67"/>
      <c r="FW563" s="67"/>
      <c r="FX563" s="67"/>
      <c r="FY563" s="67"/>
      <c r="FZ563" s="67"/>
      <c r="GA563" s="67"/>
      <c r="GB563" s="67"/>
      <c r="GC563" s="67"/>
      <c r="GD563" s="67"/>
      <c r="GE563" s="67"/>
      <c r="GF563" s="67"/>
      <c r="GG563" s="67"/>
      <c r="GH563" s="67"/>
      <c r="GI563" s="67"/>
      <c r="GJ563" s="67"/>
      <c r="GK563" s="67"/>
      <c r="GL563" s="67"/>
      <c r="GM563" s="67"/>
      <c r="GN563" s="67"/>
    </row>
    <row r="564" spans="1:196" s="2" customFormat="1" ht="16.5" customHeight="1" thickBot="1" x14ac:dyDescent="0.3">
      <c r="A564" s="68"/>
      <c r="AS564" s="11"/>
      <c r="AT564" s="11"/>
      <c r="AU564" s="11"/>
      <c r="AV564" s="11"/>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V564" s="50"/>
      <c r="EW564" s="351"/>
      <c r="EY564" s="67"/>
      <c r="EZ564" s="67"/>
      <c r="FA564" s="67"/>
      <c r="FB564" s="67"/>
      <c r="FC564" s="67"/>
      <c r="FD564" s="67"/>
      <c r="FE564" s="67"/>
      <c r="FF564" s="67"/>
      <c r="FG564" s="67"/>
      <c r="FH564" s="67"/>
      <c r="FI564" s="67"/>
      <c r="FJ564" s="67"/>
      <c r="FK564" s="67"/>
      <c r="FL564" s="67"/>
      <c r="FM564" s="67"/>
      <c r="FN564" s="67"/>
      <c r="FO564" s="67"/>
      <c r="FP564" s="67"/>
      <c r="FQ564" s="67"/>
      <c r="FR564" s="67"/>
      <c r="FS564" s="67"/>
      <c r="FT564" s="67"/>
      <c r="FU564" s="67"/>
      <c r="FV564" s="67"/>
      <c r="FW564" s="67"/>
      <c r="FX564" s="67"/>
      <c r="FY564" s="67"/>
      <c r="FZ564" s="67"/>
      <c r="GA564" s="67"/>
      <c r="GB564" s="67"/>
      <c r="GC564" s="67"/>
      <c r="GD564" s="67"/>
      <c r="GE564" s="67"/>
      <c r="GF564" s="67"/>
      <c r="GG564" s="67"/>
      <c r="GH564" s="67"/>
      <c r="GI564" s="67"/>
      <c r="GJ564" s="67"/>
      <c r="GK564" s="67"/>
      <c r="GL564" s="67"/>
      <c r="GM564" s="67"/>
      <c r="GN564" s="67"/>
    </row>
    <row r="565" spans="1:196" s="2" customFormat="1" ht="16.5" customHeight="1" thickBot="1" x14ac:dyDescent="0.3">
      <c r="A565" s="68"/>
      <c r="AS565" s="11"/>
      <c r="AT565" s="11"/>
      <c r="AU565" s="11"/>
      <c r="AV565" s="11"/>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V565" s="50"/>
      <c r="EW565" s="351"/>
      <c r="EY565" s="67"/>
      <c r="EZ565" s="67"/>
      <c r="FA565" s="67"/>
      <c r="FB565" s="67"/>
      <c r="FC565" s="67"/>
      <c r="FD565" s="67"/>
      <c r="FE565" s="67"/>
      <c r="FF565" s="67"/>
      <c r="FG565" s="67"/>
      <c r="FH565" s="67"/>
      <c r="FI565" s="67"/>
      <c r="FJ565" s="67"/>
      <c r="FK565" s="67"/>
      <c r="FL565" s="67"/>
      <c r="FM565" s="67"/>
      <c r="FN565" s="67"/>
      <c r="FO565" s="67"/>
      <c r="FP565" s="67"/>
      <c r="FQ565" s="67"/>
      <c r="FR565" s="67"/>
      <c r="FS565" s="67"/>
      <c r="FT565" s="67"/>
      <c r="FU565" s="67"/>
      <c r="FV565" s="67"/>
      <c r="FW565" s="67"/>
      <c r="FX565" s="67"/>
      <c r="FY565" s="67"/>
      <c r="FZ565" s="67"/>
      <c r="GA565" s="67"/>
      <c r="GB565" s="67"/>
      <c r="GC565" s="67"/>
      <c r="GD565" s="67"/>
      <c r="GE565" s="67"/>
      <c r="GF565" s="67"/>
      <c r="GG565" s="67"/>
      <c r="GH565" s="67"/>
      <c r="GI565" s="67"/>
      <c r="GJ565" s="67"/>
      <c r="GK565" s="67"/>
      <c r="GL565" s="67"/>
      <c r="GM565" s="67"/>
      <c r="GN565" s="67"/>
    </row>
    <row r="566" spans="1:196" s="2" customFormat="1" ht="16.5" customHeight="1" thickBot="1" x14ac:dyDescent="0.3">
      <c r="A566" s="68"/>
      <c r="AS566" s="11"/>
      <c r="AT566" s="11"/>
      <c r="AU566" s="11"/>
      <c r="AV566" s="11"/>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V566" s="50"/>
      <c r="EW566" s="351"/>
      <c r="EY566" s="67"/>
      <c r="EZ566" s="67"/>
      <c r="FA566" s="67"/>
      <c r="FB566" s="67"/>
      <c r="FC566" s="67"/>
      <c r="FD566" s="67"/>
      <c r="FE566" s="67"/>
      <c r="FF566" s="67"/>
      <c r="FG566" s="67"/>
      <c r="FH566" s="67"/>
      <c r="FI566" s="67"/>
      <c r="FJ566" s="67"/>
      <c r="FK566" s="67"/>
      <c r="FL566" s="67"/>
      <c r="FM566" s="67"/>
      <c r="FN566" s="67"/>
      <c r="FO566" s="67"/>
      <c r="FP566" s="67"/>
      <c r="FQ566" s="67"/>
      <c r="FR566" s="67"/>
      <c r="FS566" s="67"/>
      <c r="FT566" s="67"/>
      <c r="FU566" s="67"/>
      <c r="FV566" s="67"/>
      <c r="FW566" s="67"/>
      <c r="FX566" s="67"/>
      <c r="FY566" s="67"/>
      <c r="FZ566" s="67"/>
      <c r="GA566" s="67"/>
      <c r="GB566" s="67"/>
      <c r="GC566" s="67"/>
      <c r="GD566" s="67"/>
      <c r="GE566" s="67"/>
      <c r="GF566" s="67"/>
      <c r="GG566" s="67"/>
      <c r="GH566" s="67"/>
      <c r="GI566" s="67"/>
      <c r="GJ566" s="67"/>
      <c r="GK566" s="67"/>
      <c r="GL566" s="67"/>
      <c r="GM566" s="67"/>
      <c r="GN566" s="67"/>
    </row>
    <row r="567" spans="1:196" s="2" customFormat="1" ht="16.5" customHeight="1" thickBot="1" x14ac:dyDescent="0.3">
      <c r="A567" s="68"/>
      <c r="AS567" s="11"/>
      <c r="AT567" s="11"/>
      <c r="AU567" s="11"/>
      <c r="AV567" s="11"/>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V567" s="50"/>
      <c r="EW567" s="351"/>
      <c r="EY567" s="67"/>
      <c r="EZ567" s="67"/>
      <c r="FA567" s="67"/>
      <c r="FB567" s="67"/>
      <c r="FC567" s="67"/>
      <c r="FD567" s="67"/>
      <c r="FE567" s="67"/>
      <c r="FF567" s="67"/>
      <c r="FG567" s="67"/>
      <c r="FH567" s="67"/>
      <c r="FI567" s="67"/>
      <c r="FJ567" s="67"/>
      <c r="FK567" s="67"/>
      <c r="FL567" s="67"/>
      <c r="FM567" s="67"/>
      <c r="FN567" s="67"/>
      <c r="FO567" s="67"/>
      <c r="FP567" s="67"/>
      <c r="FQ567" s="67"/>
      <c r="FR567" s="67"/>
      <c r="FS567" s="67"/>
      <c r="FT567" s="67"/>
      <c r="FU567" s="67"/>
      <c r="FV567" s="67"/>
      <c r="FW567" s="67"/>
      <c r="FX567" s="67"/>
      <c r="FY567" s="67"/>
      <c r="FZ567" s="67"/>
      <c r="GA567" s="67"/>
      <c r="GB567" s="67"/>
      <c r="GC567" s="67"/>
      <c r="GD567" s="67"/>
      <c r="GE567" s="67"/>
      <c r="GF567" s="67"/>
      <c r="GG567" s="67"/>
      <c r="GH567" s="67"/>
      <c r="GI567" s="67"/>
      <c r="GJ567" s="67"/>
      <c r="GK567" s="67"/>
      <c r="GL567" s="67"/>
      <c r="GM567" s="67"/>
      <c r="GN567" s="67"/>
    </row>
    <row r="568" spans="1:196" s="2" customFormat="1" ht="16.5" customHeight="1" thickBot="1" x14ac:dyDescent="0.3">
      <c r="A568" s="68"/>
      <c r="AS568" s="11"/>
      <c r="AT568" s="11"/>
      <c r="AU568" s="11"/>
      <c r="AV568" s="11"/>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V568" s="50"/>
      <c r="EW568" s="351"/>
      <c r="EY568" s="67"/>
      <c r="EZ568" s="67"/>
      <c r="FA568" s="67"/>
      <c r="FB568" s="67"/>
      <c r="FC568" s="67"/>
      <c r="FD568" s="67"/>
      <c r="FE568" s="67"/>
      <c r="FF568" s="67"/>
      <c r="FG568" s="67"/>
      <c r="FH568" s="67"/>
      <c r="FI568" s="67"/>
      <c r="FJ568" s="67"/>
      <c r="FK568" s="67"/>
      <c r="FL568" s="67"/>
      <c r="FM568" s="67"/>
      <c r="FN568" s="67"/>
      <c r="FO568" s="67"/>
      <c r="FP568" s="67"/>
      <c r="FQ568" s="67"/>
      <c r="FR568" s="67"/>
      <c r="FS568" s="67"/>
      <c r="FT568" s="67"/>
      <c r="FU568" s="67"/>
      <c r="FV568" s="67"/>
      <c r="FW568" s="67"/>
      <c r="FX568" s="67"/>
      <c r="FY568" s="67"/>
      <c r="FZ568" s="67"/>
      <c r="GA568" s="67"/>
      <c r="GB568" s="67"/>
      <c r="GC568" s="67"/>
      <c r="GD568" s="67"/>
      <c r="GE568" s="67"/>
      <c r="GF568" s="67"/>
      <c r="GG568" s="67"/>
      <c r="GH568" s="67"/>
      <c r="GI568" s="67"/>
      <c r="GJ568" s="67"/>
      <c r="GK568" s="67"/>
      <c r="GL568" s="67"/>
      <c r="GM568" s="67"/>
      <c r="GN568" s="67"/>
    </row>
    <row r="569" spans="1:196" s="2" customFormat="1" ht="16.5" customHeight="1" thickBot="1" x14ac:dyDescent="0.3">
      <c r="A569" s="68"/>
      <c r="AS569" s="11"/>
      <c r="AT569" s="11"/>
      <c r="AU569" s="11"/>
      <c r="AV569" s="11"/>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V569" s="50"/>
      <c r="EW569" s="351"/>
      <c r="EY569" s="67"/>
      <c r="EZ569" s="67"/>
      <c r="FA569" s="67"/>
      <c r="FB569" s="67"/>
      <c r="FC569" s="67"/>
      <c r="FD569" s="67"/>
      <c r="FE569" s="67"/>
      <c r="FF569" s="67"/>
      <c r="FG569" s="67"/>
      <c r="FH569" s="67"/>
      <c r="FI569" s="67"/>
      <c r="FJ569" s="67"/>
      <c r="FK569" s="67"/>
      <c r="FL569" s="67"/>
      <c r="FM569" s="67"/>
      <c r="FN569" s="67"/>
      <c r="FO569" s="67"/>
      <c r="FP569" s="67"/>
      <c r="FQ569" s="67"/>
      <c r="FR569" s="67"/>
      <c r="FS569" s="67"/>
      <c r="FT569" s="67"/>
      <c r="FU569" s="67"/>
      <c r="FV569" s="67"/>
      <c r="FW569" s="67"/>
      <c r="FX569" s="67"/>
      <c r="FY569" s="67"/>
      <c r="FZ569" s="67"/>
      <c r="GA569" s="67"/>
      <c r="GB569" s="67"/>
      <c r="GC569" s="67"/>
      <c r="GD569" s="67"/>
      <c r="GE569" s="67"/>
      <c r="GF569" s="67"/>
      <c r="GG569" s="67"/>
      <c r="GH569" s="67"/>
      <c r="GI569" s="67"/>
      <c r="GJ569" s="67"/>
      <c r="GK569" s="67"/>
      <c r="GL569" s="67"/>
      <c r="GM569" s="67"/>
      <c r="GN569" s="67"/>
    </row>
    <row r="570" spans="1:196" s="2" customFormat="1" ht="16.5" customHeight="1" thickBot="1" x14ac:dyDescent="0.3">
      <c r="A570" s="68"/>
      <c r="AS570" s="11"/>
      <c r="AT570" s="11"/>
      <c r="AU570" s="11"/>
      <c r="AV570" s="11"/>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V570" s="50"/>
      <c r="EW570" s="351"/>
      <c r="EY570" s="67"/>
      <c r="EZ570" s="67"/>
      <c r="FA570" s="67"/>
      <c r="FB570" s="67"/>
      <c r="FC570" s="67"/>
      <c r="FD570" s="67"/>
      <c r="FE570" s="67"/>
      <c r="FF570" s="67"/>
      <c r="FG570" s="67"/>
      <c r="FH570" s="67"/>
      <c r="FI570" s="67"/>
      <c r="FJ570" s="67"/>
      <c r="FK570" s="67"/>
      <c r="FL570" s="67"/>
      <c r="FM570" s="67"/>
      <c r="FN570" s="67"/>
      <c r="FO570" s="67"/>
      <c r="FP570" s="67"/>
      <c r="FQ570" s="67"/>
      <c r="FR570" s="67"/>
      <c r="FS570" s="67"/>
      <c r="FT570" s="67"/>
      <c r="FU570" s="67"/>
      <c r="FV570" s="67"/>
      <c r="FW570" s="67"/>
      <c r="FX570" s="67"/>
      <c r="FY570" s="67"/>
      <c r="FZ570" s="67"/>
      <c r="GA570" s="67"/>
      <c r="GB570" s="67"/>
      <c r="GC570" s="67"/>
      <c r="GD570" s="67"/>
      <c r="GE570" s="67"/>
      <c r="GF570" s="67"/>
      <c r="GG570" s="67"/>
      <c r="GH570" s="67"/>
      <c r="GI570" s="67"/>
      <c r="GJ570" s="67"/>
      <c r="GK570" s="67"/>
      <c r="GL570" s="67"/>
      <c r="GM570" s="67"/>
      <c r="GN570" s="67"/>
    </row>
    <row r="571" spans="1:196" s="2" customFormat="1" ht="16.5" customHeight="1" thickBot="1" x14ac:dyDescent="0.3">
      <c r="A571" s="68"/>
      <c r="AS571" s="11"/>
      <c r="AT571" s="11"/>
      <c r="AU571" s="11"/>
      <c r="AV571" s="11"/>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V571" s="50"/>
      <c r="EW571" s="351"/>
      <c r="EY571" s="67"/>
      <c r="EZ571" s="67"/>
      <c r="FA571" s="67"/>
      <c r="FB571" s="67"/>
      <c r="FC571" s="67"/>
      <c r="FD571" s="67"/>
      <c r="FE571" s="67"/>
      <c r="FF571" s="67"/>
      <c r="FG571" s="67"/>
      <c r="FH571" s="67"/>
      <c r="FI571" s="67"/>
      <c r="FJ571" s="67"/>
      <c r="FK571" s="67"/>
      <c r="FL571" s="67"/>
      <c r="FM571" s="67"/>
      <c r="FN571" s="67"/>
      <c r="FO571" s="67"/>
      <c r="FP571" s="67"/>
      <c r="FQ571" s="67"/>
      <c r="FR571" s="67"/>
      <c r="FS571" s="67"/>
      <c r="FT571" s="67"/>
      <c r="FU571" s="67"/>
      <c r="FV571" s="67"/>
      <c r="FW571" s="67"/>
      <c r="FX571" s="67"/>
      <c r="FY571" s="67"/>
      <c r="FZ571" s="67"/>
      <c r="GA571" s="67"/>
      <c r="GB571" s="67"/>
      <c r="GC571" s="67"/>
      <c r="GD571" s="67"/>
      <c r="GE571" s="67"/>
      <c r="GF571" s="67"/>
      <c r="GG571" s="67"/>
      <c r="GH571" s="67"/>
      <c r="GI571" s="67"/>
      <c r="GJ571" s="67"/>
      <c r="GK571" s="67"/>
      <c r="GL571" s="67"/>
      <c r="GM571" s="67"/>
      <c r="GN571" s="67"/>
    </row>
    <row r="572" spans="1:196" s="2" customFormat="1" ht="16.5" customHeight="1" thickBot="1" x14ac:dyDescent="0.3">
      <c r="A572" s="68"/>
      <c r="AS572" s="11"/>
      <c r="AT572" s="11"/>
      <c r="AU572" s="11"/>
      <c r="AV572" s="11"/>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V572" s="50"/>
      <c r="EW572" s="351"/>
      <c r="EY572" s="67"/>
      <c r="EZ572" s="67"/>
      <c r="FA572" s="67"/>
      <c r="FB572" s="67"/>
      <c r="FC572" s="67"/>
      <c r="FD572" s="67"/>
      <c r="FE572" s="67"/>
      <c r="FF572" s="67"/>
      <c r="FG572" s="67"/>
      <c r="FH572" s="67"/>
      <c r="FI572" s="67"/>
      <c r="FJ572" s="67"/>
      <c r="FK572" s="67"/>
      <c r="FL572" s="67"/>
      <c r="FM572" s="67"/>
      <c r="FN572" s="67"/>
      <c r="FO572" s="67"/>
      <c r="FP572" s="67"/>
      <c r="FQ572" s="67"/>
      <c r="FR572" s="67"/>
      <c r="FS572" s="67"/>
      <c r="FT572" s="67"/>
      <c r="FU572" s="67"/>
      <c r="FV572" s="67"/>
      <c r="FW572" s="67"/>
      <c r="FX572" s="67"/>
      <c r="FY572" s="67"/>
      <c r="FZ572" s="67"/>
      <c r="GA572" s="67"/>
      <c r="GB572" s="67"/>
      <c r="GC572" s="67"/>
      <c r="GD572" s="67"/>
      <c r="GE572" s="67"/>
      <c r="GF572" s="67"/>
      <c r="GG572" s="67"/>
      <c r="GH572" s="67"/>
      <c r="GI572" s="67"/>
      <c r="GJ572" s="67"/>
      <c r="GK572" s="67"/>
      <c r="GL572" s="67"/>
      <c r="GM572" s="67"/>
      <c r="GN572" s="67"/>
    </row>
    <row r="573" spans="1:196" s="2" customFormat="1" ht="16.5" customHeight="1" thickBot="1" x14ac:dyDescent="0.3">
      <c r="A573" s="68"/>
      <c r="AS573" s="11"/>
      <c r="AT573" s="11"/>
      <c r="AU573" s="11"/>
      <c r="AV573" s="11"/>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V573" s="50"/>
      <c r="EW573" s="351"/>
      <c r="EY573" s="67"/>
      <c r="EZ573" s="67"/>
      <c r="FA573" s="67"/>
      <c r="FB573" s="67"/>
      <c r="FC573" s="67"/>
      <c r="FD573" s="67"/>
      <c r="FE573" s="67"/>
      <c r="FF573" s="67"/>
      <c r="FG573" s="67"/>
      <c r="FH573" s="67"/>
      <c r="FI573" s="67"/>
      <c r="FJ573" s="67"/>
      <c r="FK573" s="67"/>
      <c r="FL573" s="67"/>
      <c r="FM573" s="67"/>
      <c r="FN573" s="67"/>
      <c r="FO573" s="67"/>
      <c r="FP573" s="67"/>
      <c r="FQ573" s="67"/>
      <c r="FR573" s="67"/>
      <c r="FS573" s="67"/>
      <c r="FT573" s="67"/>
      <c r="FU573" s="67"/>
      <c r="FV573" s="67"/>
      <c r="FW573" s="67"/>
      <c r="FX573" s="67"/>
      <c r="FY573" s="67"/>
      <c r="FZ573" s="67"/>
      <c r="GA573" s="67"/>
      <c r="GB573" s="67"/>
      <c r="GC573" s="67"/>
      <c r="GD573" s="67"/>
      <c r="GE573" s="67"/>
      <c r="GF573" s="67"/>
      <c r="GG573" s="67"/>
      <c r="GH573" s="67"/>
      <c r="GI573" s="67"/>
      <c r="GJ573" s="67"/>
      <c r="GK573" s="67"/>
      <c r="GL573" s="67"/>
      <c r="GM573" s="67"/>
      <c r="GN573" s="67"/>
    </row>
    <row r="574" spans="1:196" s="2" customFormat="1" ht="16.5" customHeight="1" thickBot="1" x14ac:dyDescent="0.3">
      <c r="A574" s="68"/>
      <c r="AS574" s="11"/>
      <c r="AT574" s="11"/>
      <c r="AU574" s="11"/>
      <c r="AV574" s="11"/>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V574" s="50"/>
      <c r="EW574" s="351"/>
      <c r="EY574" s="67"/>
      <c r="EZ574" s="67"/>
      <c r="FA574" s="67"/>
      <c r="FB574" s="67"/>
      <c r="FC574" s="67"/>
      <c r="FD574" s="67"/>
      <c r="FE574" s="67"/>
      <c r="FF574" s="67"/>
      <c r="FG574" s="67"/>
      <c r="FH574" s="67"/>
      <c r="FI574" s="67"/>
      <c r="FJ574" s="67"/>
      <c r="FK574" s="67"/>
      <c r="FL574" s="67"/>
      <c r="FM574" s="67"/>
      <c r="FN574" s="67"/>
      <c r="FO574" s="67"/>
      <c r="FP574" s="67"/>
      <c r="FQ574" s="67"/>
      <c r="FR574" s="67"/>
      <c r="FS574" s="67"/>
      <c r="FT574" s="67"/>
      <c r="FU574" s="67"/>
      <c r="FV574" s="67"/>
      <c r="FW574" s="67"/>
      <c r="FX574" s="67"/>
      <c r="FY574" s="67"/>
      <c r="FZ574" s="67"/>
      <c r="GA574" s="67"/>
      <c r="GB574" s="67"/>
      <c r="GC574" s="67"/>
      <c r="GD574" s="67"/>
      <c r="GE574" s="67"/>
      <c r="GF574" s="67"/>
      <c r="GG574" s="67"/>
      <c r="GH574" s="67"/>
      <c r="GI574" s="67"/>
      <c r="GJ574" s="67"/>
      <c r="GK574" s="67"/>
      <c r="GL574" s="67"/>
      <c r="GM574" s="67"/>
      <c r="GN574" s="67"/>
    </row>
    <row r="575" spans="1:196" s="2" customFormat="1" ht="16.5" customHeight="1" thickBot="1" x14ac:dyDescent="0.3">
      <c r="A575" s="68"/>
      <c r="AS575" s="11"/>
      <c r="AT575" s="11"/>
      <c r="AU575" s="11"/>
      <c r="AV575" s="11"/>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V575" s="50"/>
      <c r="EW575" s="351"/>
      <c r="EY575" s="67"/>
      <c r="EZ575" s="67"/>
      <c r="FA575" s="67"/>
      <c r="FB575" s="67"/>
      <c r="FC575" s="67"/>
      <c r="FD575" s="67"/>
      <c r="FE575" s="67"/>
      <c r="FF575" s="67"/>
      <c r="FG575" s="67"/>
      <c r="FH575" s="67"/>
      <c r="FI575" s="67"/>
      <c r="FJ575" s="67"/>
      <c r="FK575" s="67"/>
      <c r="FL575" s="67"/>
      <c r="FM575" s="67"/>
      <c r="FN575" s="67"/>
      <c r="FO575" s="67"/>
      <c r="FP575" s="67"/>
      <c r="FQ575" s="67"/>
      <c r="FR575" s="67"/>
      <c r="FS575" s="67"/>
      <c r="FT575" s="67"/>
      <c r="FU575" s="67"/>
      <c r="FV575" s="67"/>
      <c r="FW575" s="67"/>
      <c r="FX575" s="67"/>
      <c r="FY575" s="67"/>
      <c r="FZ575" s="67"/>
      <c r="GA575" s="67"/>
      <c r="GB575" s="67"/>
      <c r="GC575" s="67"/>
      <c r="GD575" s="67"/>
      <c r="GE575" s="67"/>
      <c r="GF575" s="67"/>
      <c r="GG575" s="67"/>
      <c r="GH575" s="67"/>
      <c r="GI575" s="67"/>
      <c r="GJ575" s="67"/>
      <c r="GK575" s="67"/>
      <c r="GL575" s="67"/>
      <c r="GM575" s="67"/>
      <c r="GN575" s="67"/>
    </row>
    <row r="576" spans="1:196" s="2" customFormat="1" ht="16.5" customHeight="1" thickBot="1" x14ac:dyDescent="0.3">
      <c r="A576" s="68"/>
      <c r="AS576" s="11"/>
      <c r="AT576" s="11"/>
      <c r="AU576" s="11"/>
      <c r="AV576" s="11"/>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V576" s="50"/>
      <c r="EW576" s="351"/>
      <c r="EY576" s="67"/>
      <c r="EZ576" s="67"/>
      <c r="FA576" s="67"/>
      <c r="FB576" s="67"/>
      <c r="FC576" s="67"/>
      <c r="FD576" s="67"/>
      <c r="FE576" s="67"/>
      <c r="FF576" s="67"/>
      <c r="FG576" s="67"/>
      <c r="FH576" s="67"/>
      <c r="FI576" s="67"/>
      <c r="FJ576" s="67"/>
      <c r="FK576" s="67"/>
      <c r="FL576" s="67"/>
      <c r="FM576" s="67"/>
      <c r="FN576" s="67"/>
      <c r="FO576" s="67"/>
      <c r="FP576" s="67"/>
      <c r="FQ576" s="67"/>
      <c r="FR576" s="67"/>
      <c r="FS576" s="67"/>
      <c r="FT576" s="67"/>
      <c r="FU576" s="67"/>
      <c r="FV576" s="67"/>
      <c r="FW576" s="67"/>
      <c r="FX576" s="67"/>
      <c r="FY576" s="67"/>
      <c r="FZ576" s="67"/>
      <c r="GA576" s="67"/>
      <c r="GB576" s="67"/>
      <c r="GC576" s="67"/>
      <c r="GD576" s="67"/>
      <c r="GE576" s="67"/>
      <c r="GF576" s="67"/>
      <c r="GG576" s="67"/>
      <c r="GH576" s="67"/>
      <c r="GI576" s="67"/>
      <c r="GJ576" s="67"/>
      <c r="GK576" s="67"/>
      <c r="GL576" s="67"/>
      <c r="GM576" s="67"/>
      <c r="GN576" s="67"/>
    </row>
    <row r="577" spans="1:196" s="2" customFormat="1" ht="16.5" customHeight="1" thickBot="1" x14ac:dyDescent="0.3">
      <c r="A577" s="68"/>
      <c r="AS577" s="11"/>
      <c r="AT577" s="11"/>
      <c r="AU577" s="11"/>
      <c r="AV577" s="11"/>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V577" s="50"/>
      <c r="EW577" s="351"/>
      <c r="EY577" s="67"/>
      <c r="EZ577" s="67"/>
      <c r="FA577" s="67"/>
      <c r="FB577" s="67"/>
      <c r="FC577" s="67"/>
      <c r="FD577" s="67"/>
      <c r="FE577" s="67"/>
      <c r="FF577" s="67"/>
      <c r="FG577" s="67"/>
      <c r="FH577" s="67"/>
      <c r="FI577" s="67"/>
      <c r="FJ577" s="67"/>
      <c r="FK577" s="67"/>
      <c r="FL577" s="67"/>
      <c r="FM577" s="67"/>
      <c r="FN577" s="67"/>
      <c r="FO577" s="67"/>
      <c r="FP577" s="67"/>
      <c r="FQ577" s="67"/>
      <c r="FR577" s="67"/>
      <c r="FS577" s="67"/>
      <c r="FT577" s="67"/>
      <c r="FU577" s="67"/>
      <c r="FV577" s="67"/>
      <c r="FW577" s="67"/>
      <c r="FX577" s="67"/>
      <c r="FY577" s="67"/>
      <c r="FZ577" s="67"/>
      <c r="GA577" s="67"/>
      <c r="GB577" s="67"/>
      <c r="GC577" s="67"/>
      <c r="GD577" s="67"/>
      <c r="GE577" s="67"/>
      <c r="GF577" s="67"/>
      <c r="GG577" s="67"/>
      <c r="GH577" s="67"/>
      <c r="GI577" s="67"/>
      <c r="GJ577" s="67"/>
      <c r="GK577" s="67"/>
      <c r="GL577" s="67"/>
      <c r="GM577" s="67"/>
      <c r="GN577" s="67"/>
    </row>
    <row r="578" spans="1:196" s="2" customFormat="1" ht="16.5" customHeight="1" thickBot="1" x14ac:dyDescent="0.3">
      <c r="A578" s="68"/>
      <c r="AS578" s="11"/>
      <c r="AT578" s="11"/>
      <c r="AU578" s="11"/>
      <c r="AV578" s="11"/>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V578" s="50"/>
      <c r="EW578" s="351"/>
      <c r="EY578" s="67"/>
      <c r="EZ578" s="67"/>
      <c r="FA578" s="67"/>
      <c r="FB578" s="67"/>
      <c r="FC578" s="67"/>
      <c r="FD578" s="67"/>
      <c r="FE578" s="67"/>
      <c r="FF578" s="67"/>
      <c r="FG578" s="67"/>
      <c r="FH578" s="67"/>
      <c r="FI578" s="67"/>
      <c r="FJ578" s="67"/>
      <c r="FK578" s="67"/>
      <c r="FL578" s="67"/>
      <c r="FM578" s="67"/>
      <c r="FN578" s="67"/>
      <c r="FO578" s="67"/>
      <c r="FP578" s="67"/>
      <c r="FQ578" s="67"/>
      <c r="FR578" s="67"/>
      <c r="FS578" s="67"/>
      <c r="FT578" s="67"/>
      <c r="FU578" s="67"/>
      <c r="FV578" s="67"/>
      <c r="FW578" s="67"/>
      <c r="FX578" s="67"/>
      <c r="FY578" s="67"/>
      <c r="FZ578" s="67"/>
      <c r="GA578" s="67"/>
      <c r="GB578" s="67"/>
      <c r="GC578" s="67"/>
      <c r="GD578" s="67"/>
      <c r="GE578" s="67"/>
      <c r="GF578" s="67"/>
      <c r="GG578" s="67"/>
      <c r="GH578" s="67"/>
      <c r="GI578" s="67"/>
      <c r="GJ578" s="67"/>
      <c r="GK578" s="67"/>
      <c r="GL578" s="67"/>
      <c r="GM578" s="67"/>
      <c r="GN578" s="67"/>
    </row>
    <row r="579" spans="1:196" s="2" customFormat="1" ht="16.5" customHeight="1" thickBot="1" x14ac:dyDescent="0.3">
      <c r="A579" s="68"/>
      <c r="AS579" s="11"/>
      <c r="AT579" s="11"/>
      <c r="AU579" s="11"/>
      <c r="AV579" s="11"/>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V579" s="50"/>
      <c r="EW579" s="351"/>
      <c r="EY579" s="67"/>
      <c r="EZ579" s="67"/>
      <c r="FA579" s="67"/>
      <c r="FB579" s="67"/>
      <c r="FC579" s="67"/>
      <c r="FD579" s="67"/>
      <c r="FE579" s="67"/>
      <c r="FF579" s="67"/>
      <c r="FG579" s="67"/>
      <c r="FH579" s="67"/>
      <c r="FI579" s="67"/>
      <c r="FJ579" s="67"/>
      <c r="FK579" s="67"/>
      <c r="FL579" s="67"/>
      <c r="FM579" s="67"/>
      <c r="FN579" s="67"/>
      <c r="FO579" s="67"/>
      <c r="FP579" s="67"/>
      <c r="FQ579" s="67"/>
      <c r="FR579" s="67"/>
      <c r="FS579" s="67"/>
      <c r="FT579" s="67"/>
      <c r="FU579" s="67"/>
      <c r="FV579" s="67"/>
      <c r="FW579" s="67"/>
      <c r="FX579" s="67"/>
      <c r="FY579" s="67"/>
      <c r="FZ579" s="67"/>
      <c r="GA579" s="67"/>
      <c r="GB579" s="67"/>
      <c r="GC579" s="67"/>
      <c r="GD579" s="67"/>
      <c r="GE579" s="67"/>
      <c r="GF579" s="67"/>
      <c r="GG579" s="67"/>
      <c r="GH579" s="67"/>
      <c r="GI579" s="67"/>
      <c r="GJ579" s="67"/>
      <c r="GK579" s="67"/>
      <c r="GL579" s="67"/>
      <c r="GM579" s="67"/>
      <c r="GN579" s="67"/>
    </row>
    <row r="580" spans="1:196" s="2" customFormat="1" ht="16.5" customHeight="1" thickBot="1" x14ac:dyDescent="0.3">
      <c r="A580" s="68"/>
      <c r="AS580" s="11"/>
      <c r="AT580" s="11"/>
      <c r="AU580" s="11"/>
      <c r="AV580" s="11"/>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V580" s="50"/>
      <c r="EW580" s="351"/>
      <c r="EY580" s="67"/>
      <c r="EZ580" s="67"/>
      <c r="FA580" s="67"/>
      <c r="FB580" s="67"/>
      <c r="FC580" s="67"/>
      <c r="FD580" s="67"/>
      <c r="FE580" s="67"/>
      <c r="FF580" s="67"/>
      <c r="FG580" s="67"/>
      <c r="FH580" s="67"/>
      <c r="FI580" s="67"/>
      <c r="FJ580" s="67"/>
      <c r="FK580" s="67"/>
      <c r="FL580" s="67"/>
      <c r="FM580" s="67"/>
      <c r="FN580" s="67"/>
      <c r="FO580" s="67"/>
      <c r="FP580" s="67"/>
      <c r="FQ580" s="67"/>
      <c r="FR580" s="67"/>
      <c r="FS580" s="67"/>
      <c r="FT580" s="67"/>
      <c r="FU580" s="67"/>
      <c r="FV580" s="67"/>
      <c r="FW580" s="67"/>
      <c r="FX580" s="67"/>
      <c r="FY580" s="67"/>
      <c r="FZ580" s="67"/>
      <c r="GA580" s="67"/>
      <c r="GB580" s="67"/>
      <c r="GC580" s="67"/>
      <c r="GD580" s="67"/>
      <c r="GE580" s="67"/>
      <c r="GF580" s="67"/>
      <c r="GG580" s="67"/>
      <c r="GH580" s="67"/>
      <c r="GI580" s="67"/>
      <c r="GJ580" s="67"/>
      <c r="GK580" s="67"/>
      <c r="GL580" s="67"/>
      <c r="GM580" s="67"/>
      <c r="GN580" s="67"/>
    </row>
    <row r="581" spans="1:196" s="2" customFormat="1" ht="16.5" customHeight="1" thickBot="1" x14ac:dyDescent="0.3">
      <c r="A581" s="68"/>
      <c r="AS581" s="11"/>
      <c r="AT581" s="11"/>
      <c r="AU581" s="11"/>
      <c r="AV581" s="11"/>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V581" s="50"/>
      <c r="EW581" s="351"/>
      <c r="EY581" s="67"/>
      <c r="EZ581" s="67"/>
      <c r="FA581" s="67"/>
      <c r="FB581" s="67"/>
      <c r="FC581" s="67"/>
      <c r="FD581" s="67"/>
      <c r="FE581" s="67"/>
      <c r="FF581" s="67"/>
      <c r="FG581" s="67"/>
      <c r="FH581" s="67"/>
      <c r="FI581" s="67"/>
      <c r="FJ581" s="67"/>
      <c r="FK581" s="67"/>
      <c r="FL581" s="67"/>
      <c r="FM581" s="67"/>
      <c r="FN581" s="67"/>
      <c r="FO581" s="67"/>
      <c r="FP581" s="67"/>
      <c r="FQ581" s="67"/>
      <c r="FR581" s="67"/>
      <c r="FS581" s="67"/>
      <c r="FT581" s="67"/>
      <c r="FU581" s="67"/>
      <c r="FV581" s="67"/>
      <c r="FW581" s="67"/>
      <c r="FX581" s="67"/>
      <c r="FY581" s="67"/>
      <c r="FZ581" s="67"/>
      <c r="GA581" s="67"/>
      <c r="GB581" s="67"/>
      <c r="GC581" s="67"/>
      <c r="GD581" s="67"/>
      <c r="GE581" s="67"/>
      <c r="GF581" s="67"/>
      <c r="GG581" s="67"/>
      <c r="GH581" s="67"/>
      <c r="GI581" s="67"/>
      <c r="GJ581" s="67"/>
      <c r="GK581" s="67"/>
      <c r="GL581" s="67"/>
      <c r="GM581" s="67"/>
      <c r="GN581" s="67"/>
    </row>
    <row r="582" spans="1:196" s="2" customFormat="1" ht="16.5" customHeight="1" thickBot="1" x14ac:dyDescent="0.3">
      <c r="A582" s="68"/>
      <c r="AS582" s="11"/>
      <c r="AT582" s="11"/>
      <c r="AU582" s="11"/>
      <c r="AV582" s="11"/>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V582" s="50"/>
      <c r="EW582" s="351"/>
      <c r="EY582" s="67"/>
      <c r="EZ582" s="67"/>
      <c r="FA582" s="67"/>
      <c r="FB582" s="67"/>
      <c r="FC582" s="67"/>
      <c r="FD582" s="67"/>
      <c r="FE582" s="67"/>
      <c r="FF582" s="67"/>
      <c r="FG582" s="67"/>
      <c r="FH582" s="67"/>
      <c r="FI582" s="67"/>
      <c r="FJ582" s="67"/>
      <c r="FK582" s="67"/>
      <c r="FL582" s="67"/>
      <c r="FM582" s="67"/>
      <c r="FN582" s="67"/>
      <c r="FO582" s="67"/>
      <c r="FP582" s="67"/>
      <c r="FQ582" s="67"/>
      <c r="FR582" s="67"/>
      <c r="FS582" s="67"/>
      <c r="FT582" s="67"/>
      <c r="FU582" s="67"/>
      <c r="FV582" s="67"/>
      <c r="FW582" s="67"/>
      <c r="FX582" s="67"/>
      <c r="FY582" s="67"/>
      <c r="FZ582" s="67"/>
      <c r="GA582" s="67"/>
      <c r="GB582" s="67"/>
      <c r="GC582" s="67"/>
      <c r="GD582" s="67"/>
      <c r="GE582" s="67"/>
      <c r="GF582" s="67"/>
      <c r="GG582" s="67"/>
      <c r="GH582" s="67"/>
      <c r="GI582" s="67"/>
      <c r="GJ582" s="67"/>
      <c r="GK582" s="67"/>
      <c r="GL582" s="67"/>
      <c r="GM582" s="67"/>
      <c r="GN582" s="67"/>
    </row>
    <row r="583" spans="1:196" s="2" customFormat="1" ht="16.5" customHeight="1" thickBot="1" x14ac:dyDescent="0.3">
      <c r="A583" s="68"/>
      <c r="AS583" s="11"/>
      <c r="AT583" s="11"/>
      <c r="AU583" s="11"/>
      <c r="AV583" s="11"/>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V583" s="50"/>
      <c r="EW583" s="351"/>
      <c r="EY583" s="67"/>
      <c r="EZ583" s="67"/>
      <c r="FA583" s="67"/>
      <c r="FB583" s="67"/>
      <c r="FC583" s="67"/>
      <c r="FD583" s="67"/>
      <c r="FE583" s="67"/>
      <c r="FF583" s="67"/>
      <c r="FG583" s="67"/>
      <c r="FH583" s="67"/>
      <c r="FI583" s="67"/>
      <c r="FJ583" s="67"/>
      <c r="FK583" s="67"/>
      <c r="FL583" s="67"/>
      <c r="FM583" s="67"/>
      <c r="FN583" s="67"/>
      <c r="FO583" s="67"/>
      <c r="FP583" s="67"/>
      <c r="FQ583" s="67"/>
      <c r="FR583" s="67"/>
      <c r="FS583" s="67"/>
      <c r="FT583" s="67"/>
      <c r="FU583" s="67"/>
      <c r="FV583" s="67"/>
      <c r="FW583" s="67"/>
      <c r="FX583" s="67"/>
      <c r="FY583" s="67"/>
      <c r="FZ583" s="67"/>
      <c r="GA583" s="67"/>
      <c r="GB583" s="67"/>
      <c r="GC583" s="67"/>
      <c r="GD583" s="67"/>
      <c r="GE583" s="67"/>
      <c r="GF583" s="67"/>
      <c r="GG583" s="67"/>
      <c r="GH583" s="67"/>
      <c r="GI583" s="67"/>
      <c r="GJ583" s="67"/>
      <c r="GK583" s="67"/>
      <c r="GL583" s="67"/>
      <c r="GM583" s="67"/>
      <c r="GN583" s="67"/>
    </row>
    <row r="584" spans="1:196" s="2" customFormat="1" ht="16.5" customHeight="1" thickBot="1" x14ac:dyDescent="0.3">
      <c r="A584" s="68"/>
      <c r="AS584" s="11"/>
      <c r="AT584" s="11"/>
      <c r="AU584" s="11"/>
      <c r="AV584" s="11"/>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V584" s="50"/>
      <c r="EW584" s="351"/>
      <c r="EY584" s="67"/>
      <c r="EZ584" s="67"/>
      <c r="FA584" s="67"/>
      <c r="FB584" s="67"/>
      <c r="FC584" s="67"/>
      <c r="FD584" s="67"/>
      <c r="FE584" s="67"/>
      <c r="FF584" s="67"/>
      <c r="FG584" s="67"/>
      <c r="FH584" s="67"/>
      <c r="FI584" s="67"/>
      <c r="FJ584" s="67"/>
      <c r="FK584" s="67"/>
      <c r="FL584" s="67"/>
      <c r="FM584" s="67"/>
      <c r="FN584" s="67"/>
      <c r="FO584" s="67"/>
      <c r="FP584" s="67"/>
      <c r="FQ584" s="67"/>
      <c r="FR584" s="67"/>
      <c r="FS584" s="67"/>
      <c r="FT584" s="67"/>
      <c r="FU584" s="67"/>
      <c r="FV584" s="67"/>
      <c r="FW584" s="67"/>
      <c r="FX584" s="67"/>
      <c r="FY584" s="67"/>
      <c r="FZ584" s="67"/>
      <c r="GA584" s="67"/>
      <c r="GB584" s="67"/>
      <c r="GC584" s="67"/>
      <c r="GD584" s="67"/>
      <c r="GE584" s="67"/>
      <c r="GF584" s="67"/>
      <c r="GG584" s="67"/>
      <c r="GH584" s="67"/>
      <c r="GI584" s="67"/>
      <c r="GJ584" s="67"/>
      <c r="GK584" s="67"/>
      <c r="GL584" s="67"/>
      <c r="GM584" s="67"/>
      <c r="GN584" s="67"/>
    </row>
    <row r="585" spans="1:196" s="2" customFormat="1" ht="16.5" customHeight="1" thickBot="1" x14ac:dyDescent="0.3">
      <c r="A585" s="68"/>
      <c r="AS585" s="11"/>
      <c r="AT585" s="11"/>
      <c r="AU585" s="11"/>
      <c r="AV585" s="11"/>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V585" s="50"/>
      <c r="EW585" s="351"/>
      <c r="EY585" s="67"/>
      <c r="EZ585" s="67"/>
      <c r="FA585" s="67"/>
      <c r="FB585" s="67"/>
      <c r="FC585" s="67"/>
      <c r="FD585" s="67"/>
      <c r="FE585" s="67"/>
      <c r="FF585" s="67"/>
      <c r="FG585" s="67"/>
      <c r="FH585" s="67"/>
      <c r="FI585" s="67"/>
      <c r="FJ585" s="67"/>
      <c r="FK585" s="67"/>
      <c r="FL585" s="67"/>
      <c r="FM585" s="67"/>
      <c r="FN585" s="67"/>
      <c r="FO585" s="67"/>
      <c r="FP585" s="67"/>
      <c r="FQ585" s="67"/>
      <c r="FR585" s="67"/>
      <c r="FS585" s="67"/>
      <c r="FT585" s="67"/>
      <c r="FU585" s="67"/>
      <c r="FV585" s="67"/>
      <c r="FW585" s="67"/>
      <c r="FX585" s="67"/>
      <c r="FY585" s="67"/>
      <c r="FZ585" s="67"/>
      <c r="GA585" s="67"/>
      <c r="GB585" s="67"/>
      <c r="GC585" s="67"/>
      <c r="GD585" s="67"/>
      <c r="GE585" s="67"/>
      <c r="GF585" s="67"/>
      <c r="GG585" s="67"/>
      <c r="GH585" s="67"/>
      <c r="GI585" s="67"/>
      <c r="GJ585" s="67"/>
      <c r="GK585" s="67"/>
      <c r="GL585" s="67"/>
      <c r="GM585" s="67"/>
      <c r="GN585" s="67"/>
    </row>
    <row r="586" spans="1:196" s="2" customFormat="1" ht="16.5" customHeight="1" thickBot="1" x14ac:dyDescent="0.3">
      <c r="A586" s="68"/>
      <c r="AS586" s="11"/>
      <c r="AT586" s="11"/>
      <c r="AU586" s="11"/>
      <c r="AV586" s="11"/>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V586" s="50"/>
      <c r="EW586" s="351"/>
      <c r="EY586" s="67"/>
      <c r="EZ586" s="67"/>
      <c r="FA586" s="67"/>
      <c r="FB586" s="67"/>
      <c r="FC586" s="67"/>
      <c r="FD586" s="67"/>
      <c r="FE586" s="67"/>
      <c r="FF586" s="67"/>
      <c r="FG586" s="67"/>
      <c r="FH586" s="67"/>
      <c r="FI586" s="67"/>
      <c r="FJ586" s="67"/>
      <c r="FK586" s="67"/>
      <c r="FL586" s="67"/>
      <c r="FM586" s="67"/>
      <c r="FN586" s="67"/>
      <c r="FO586" s="67"/>
      <c r="FP586" s="67"/>
      <c r="FQ586" s="67"/>
      <c r="FR586" s="67"/>
      <c r="FS586" s="67"/>
      <c r="FT586" s="67"/>
      <c r="FU586" s="67"/>
      <c r="FV586" s="67"/>
      <c r="FW586" s="67"/>
      <c r="FX586" s="67"/>
      <c r="FY586" s="67"/>
      <c r="FZ586" s="67"/>
      <c r="GA586" s="67"/>
      <c r="GB586" s="67"/>
      <c r="GC586" s="67"/>
      <c r="GD586" s="67"/>
      <c r="GE586" s="67"/>
      <c r="GF586" s="67"/>
      <c r="GG586" s="67"/>
      <c r="GH586" s="67"/>
      <c r="GI586" s="67"/>
      <c r="GJ586" s="67"/>
      <c r="GK586" s="67"/>
      <c r="GL586" s="67"/>
      <c r="GM586" s="67"/>
      <c r="GN586" s="67"/>
    </row>
    <row r="587" spans="1:196" s="2" customFormat="1" ht="16.5" customHeight="1" thickBot="1" x14ac:dyDescent="0.3">
      <c r="A587" s="68"/>
      <c r="AS587" s="11"/>
      <c r="AT587" s="11"/>
      <c r="AU587" s="11"/>
      <c r="AV587" s="11"/>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V587" s="50"/>
      <c r="EW587" s="351"/>
      <c r="EY587" s="67"/>
      <c r="EZ587" s="67"/>
      <c r="FA587" s="67"/>
      <c r="FB587" s="67"/>
      <c r="FC587" s="67"/>
      <c r="FD587" s="67"/>
      <c r="FE587" s="67"/>
      <c r="FF587" s="67"/>
      <c r="FG587" s="67"/>
      <c r="FH587" s="67"/>
      <c r="FI587" s="67"/>
      <c r="FJ587" s="67"/>
      <c r="FK587" s="67"/>
      <c r="FL587" s="67"/>
      <c r="FM587" s="67"/>
      <c r="FN587" s="67"/>
      <c r="FO587" s="67"/>
      <c r="FP587" s="67"/>
      <c r="FQ587" s="67"/>
      <c r="FR587" s="67"/>
      <c r="FS587" s="67"/>
      <c r="FT587" s="67"/>
      <c r="FU587" s="67"/>
      <c r="FV587" s="67"/>
      <c r="FW587" s="67"/>
      <c r="FX587" s="67"/>
      <c r="FY587" s="67"/>
      <c r="FZ587" s="67"/>
      <c r="GA587" s="67"/>
      <c r="GB587" s="67"/>
      <c r="GC587" s="67"/>
      <c r="GD587" s="67"/>
      <c r="GE587" s="67"/>
      <c r="GF587" s="67"/>
      <c r="GG587" s="67"/>
      <c r="GH587" s="67"/>
      <c r="GI587" s="67"/>
      <c r="GJ587" s="67"/>
      <c r="GK587" s="67"/>
      <c r="GL587" s="67"/>
      <c r="GM587" s="67"/>
      <c r="GN587" s="67"/>
    </row>
    <row r="588" spans="1:196" s="2" customFormat="1" ht="16.5" customHeight="1" thickBot="1" x14ac:dyDescent="0.3">
      <c r="A588" s="68"/>
      <c r="AS588" s="11"/>
      <c r="AT588" s="11"/>
      <c r="AU588" s="11"/>
      <c r="AV588" s="11"/>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V588" s="50"/>
      <c r="EW588" s="351"/>
      <c r="EY588" s="67"/>
      <c r="EZ588" s="67"/>
      <c r="FA588" s="67"/>
      <c r="FB588" s="67"/>
      <c r="FC588" s="67"/>
      <c r="FD588" s="67"/>
      <c r="FE588" s="67"/>
      <c r="FF588" s="67"/>
      <c r="FG588" s="67"/>
      <c r="FH588" s="67"/>
      <c r="FI588" s="67"/>
      <c r="FJ588" s="67"/>
      <c r="FK588" s="67"/>
      <c r="FL588" s="67"/>
      <c r="FM588" s="67"/>
      <c r="FN588" s="67"/>
      <c r="FO588" s="67"/>
      <c r="FP588" s="67"/>
      <c r="FQ588" s="67"/>
      <c r="FR588" s="67"/>
      <c r="FS588" s="67"/>
      <c r="FT588" s="67"/>
      <c r="FU588" s="67"/>
      <c r="FV588" s="67"/>
      <c r="FW588" s="67"/>
      <c r="FX588" s="67"/>
      <c r="FY588" s="67"/>
      <c r="FZ588" s="67"/>
      <c r="GA588" s="67"/>
      <c r="GB588" s="67"/>
      <c r="GC588" s="67"/>
      <c r="GD588" s="67"/>
      <c r="GE588" s="67"/>
      <c r="GF588" s="67"/>
      <c r="GG588" s="67"/>
      <c r="GH588" s="67"/>
      <c r="GI588" s="67"/>
      <c r="GJ588" s="67"/>
      <c r="GK588" s="67"/>
      <c r="GL588" s="67"/>
      <c r="GM588" s="67"/>
      <c r="GN588" s="67"/>
    </row>
    <row r="589" spans="1:196" s="2" customFormat="1" ht="16.5" customHeight="1" thickBot="1" x14ac:dyDescent="0.3">
      <c r="A589" s="68"/>
      <c r="AS589" s="11"/>
      <c r="AT589" s="11"/>
      <c r="AU589" s="11"/>
      <c r="AV589" s="11"/>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V589" s="50"/>
      <c r="EW589" s="351"/>
      <c r="EY589" s="67"/>
      <c r="EZ589" s="67"/>
      <c r="FA589" s="67"/>
      <c r="FB589" s="67"/>
      <c r="FC589" s="67"/>
      <c r="FD589" s="67"/>
      <c r="FE589" s="67"/>
      <c r="FF589" s="67"/>
      <c r="FG589" s="67"/>
      <c r="FH589" s="67"/>
      <c r="FI589" s="67"/>
      <c r="FJ589" s="67"/>
      <c r="FK589" s="67"/>
      <c r="FL589" s="67"/>
      <c r="FM589" s="67"/>
      <c r="FN589" s="67"/>
      <c r="FO589" s="67"/>
      <c r="FP589" s="67"/>
      <c r="FQ589" s="67"/>
      <c r="FR589" s="67"/>
      <c r="FS589" s="67"/>
      <c r="FT589" s="67"/>
      <c r="FU589" s="67"/>
      <c r="FV589" s="67"/>
      <c r="FW589" s="67"/>
      <c r="FX589" s="67"/>
      <c r="FY589" s="67"/>
      <c r="FZ589" s="67"/>
      <c r="GA589" s="67"/>
      <c r="GB589" s="67"/>
      <c r="GC589" s="67"/>
      <c r="GD589" s="67"/>
      <c r="GE589" s="67"/>
      <c r="GF589" s="67"/>
      <c r="GG589" s="67"/>
      <c r="GH589" s="67"/>
      <c r="GI589" s="67"/>
      <c r="GJ589" s="67"/>
      <c r="GK589" s="67"/>
      <c r="GL589" s="67"/>
      <c r="GM589" s="67"/>
      <c r="GN589" s="67"/>
    </row>
    <row r="590" spans="1:196" s="2" customFormat="1" ht="16.5" customHeight="1" thickBot="1" x14ac:dyDescent="0.3">
      <c r="A590" s="68"/>
      <c r="AS590" s="11"/>
      <c r="AT590" s="11"/>
      <c r="AU590" s="11"/>
      <c r="AV590" s="11"/>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V590" s="50"/>
      <c r="EW590" s="351"/>
      <c r="EY590" s="67"/>
      <c r="EZ590" s="67"/>
      <c r="FA590" s="67"/>
      <c r="FB590" s="67"/>
      <c r="FC590" s="67"/>
      <c r="FD590" s="67"/>
      <c r="FE590" s="67"/>
      <c r="FF590" s="67"/>
      <c r="FG590" s="67"/>
      <c r="FH590" s="67"/>
      <c r="FI590" s="67"/>
      <c r="FJ590" s="67"/>
      <c r="FK590" s="67"/>
      <c r="FL590" s="67"/>
      <c r="FM590" s="67"/>
      <c r="FN590" s="67"/>
      <c r="FO590" s="67"/>
      <c r="FP590" s="67"/>
      <c r="FQ590" s="67"/>
      <c r="FR590" s="67"/>
      <c r="FS590" s="67"/>
      <c r="FT590" s="67"/>
      <c r="FU590" s="67"/>
      <c r="FV590" s="67"/>
      <c r="FW590" s="67"/>
      <c r="FX590" s="67"/>
      <c r="FY590" s="67"/>
      <c r="FZ590" s="67"/>
      <c r="GA590" s="67"/>
      <c r="GB590" s="67"/>
      <c r="GC590" s="67"/>
      <c r="GD590" s="67"/>
      <c r="GE590" s="67"/>
      <c r="GF590" s="67"/>
      <c r="GG590" s="67"/>
      <c r="GH590" s="67"/>
      <c r="GI590" s="67"/>
      <c r="GJ590" s="67"/>
      <c r="GK590" s="67"/>
      <c r="GL590" s="67"/>
      <c r="GM590" s="67"/>
      <c r="GN590" s="67"/>
    </row>
    <row r="591" spans="1:196" s="2" customFormat="1" ht="16.5" customHeight="1" thickBot="1" x14ac:dyDescent="0.3">
      <c r="A591" s="68"/>
      <c r="AS591" s="11"/>
      <c r="AT591" s="11"/>
      <c r="AU591" s="11"/>
      <c r="AV591" s="11"/>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V591" s="50"/>
      <c r="EW591" s="351"/>
      <c r="EY591" s="67"/>
      <c r="EZ591" s="67"/>
      <c r="FA591" s="67"/>
      <c r="FB591" s="67"/>
      <c r="FC591" s="67"/>
      <c r="FD591" s="67"/>
      <c r="FE591" s="67"/>
      <c r="FF591" s="67"/>
      <c r="FG591" s="67"/>
      <c r="FH591" s="67"/>
      <c r="FI591" s="67"/>
      <c r="FJ591" s="67"/>
      <c r="FK591" s="67"/>
      <c r="FL591" s="67"/>
      <c r="FM591" s="67"/>
      <c r="FN591" s="67"/>
      <c r="FO591" s="67"/>
      <c r="FP591" s="67"/>
      <c r="FQ591" s="67"/>
      <c r="FR591" s="67"/>
      <c r="FS591" s="67"/>
      <c r="FT591" s="67"/>
      <c r="FU591" s="67"/>
      <c r="FV591" s="67"/>
      <c r="FW591" s="67"/>
      <c r="FX591" s="67"/>
      <c r="FY591" s="67"/>
      <c r="FZ591" s="67"/>
      <c r="GA591" s="67"/>
      <c r="GB591" s="67"/>
      <c r="GC591" s="67"/>
      <c r="GD591" s="67"/>
      <c r="GE591" s="67"/>
      <c r="GF591" s="67"/>
      <c r="GG591" s="67"/>
      <c r="GH591" s="67"/>
      <c r="GI591" s="67"/>
      <c r="GJ591" s="67"/>
      <c r="GK591" s="67"/>
      <c r="GL591" s="67"/>
      <c r="GM591" s="67"/>
      <c r="GN591" s="67"/>
    </row>
    <row r="592" spans="1:196" s="2" customFormat="1" ht="16.5" customHeight="1" thickBot="1" x14ac:dyDescent="0.3">
      <c r="A592" s="68"/>
      <c r="AS592" s="11"/>
      <c r="AT592" s="11"/>
      <c r="AU592" s="11"/>
      <c r="AV592" s="11"/>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V592" s="50"/>
      <c r="EW592" s="351"/>
      <c r="EY592" s="67"/>
      <c r="EZ592" s="67"/>
      <c r="FA592" s="67"/>
      <c r="FB592" s="67"/>
      <c r="FC592" s="67"/>
      <c r="FD592" s="67"/>
      <c r="FE592" s="67"/>
      <c r="FF592" s="67"/>
      <c r="FG592" s="67"/>
      <c r="FH592" s="67"/>
      <c r="FI592" s="67"/>
      <c r="FJ592" s="67"/>
      <c r="FK592" s="67"/>
      <c r="FL592" s="67"/>
      <c r="FM592" s="67"/>
      <c r="FN592" s="67"/>
      <c r="FO592" s="67"/>
      <c r="FP592" s="67"/>
      <c r="FQ592" s="67"/>
      <c r="FR592" s="67"/>
      <c r="FS592" s="67"/>
      <c r="FT592" s="67"/>
      <c r="FU592" s="67"/>
      <c r="FV592" s="67"/>
      <c r="FW592" s="67"/>
      <c r="FX592" s="67"/>
      <c r="FY592" s="67"/>
      <c r="FZ592" s="67"/>
      <c r="GA592" s="67"/>
      <c r="GB592" s="67"/>
      <c r="GC592" s="67"/>
      <c r="GD592" s="67"/>
      <c r="GE592" s="67"/>
      <c r="GF592" s="67"/>
      <c r="GG592" s="67"/>
      <c r="GH592" s="67"/>
      <c r="GI592" s="67"/>
      <c r="GJ592" s="67"/>
      <c r="GK592" s="67"/>
      <c r="GL592" s="67"/>
      <c r="GM592" s="67"/>
      <c r="GN592" s="67"/>
    </row>
    <row r="593" spans="1:196" s="2" customFormat="1" ht="16.5" customHeight="1" thickBot="1" x14ac:dyDescent="0.3">
      <c r="A593" s="68"/>
      <c r="AS593" s="11"/>
      <c r="AT593" s="11"/>
      <c r="AU593" s="11"/>
      <c r="AV593" s="11"/>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V593" s="50"/>
      <c r="EW593" s="351"/>
      <c r="EY593" s="67"/>
      <c r="EZ593" s="67"/>
      <c r="FA593" s="67"/>
      <c r="FB593" s="67"/>
      <c r="FC593" s="67"/>
      <c r="FD593" s="67"/>
      <c r="FE593" s="67"/>
      <c r="FF593" s="67"/>
      <c r="FG593" s="67"/>
      <c r="FH593" s="67"/>
      <c r="FI593" s="67"/>
      <c r="FJ593" s="67"/>
      <c r="FK593" s="67"/>
      <c r="FL593" s="67"/>
      <c r="FM593" s="67"/>
      <c r="FN593" s="67"/>
      <c r="FO593" s="67"/>
      <c r="FP593" s="67"/>
      <c r="FQ593" s="67"/>
      <c r="FR593" s="67"/>
      <c r="FS593" s="67"/>
      <c r="FT593" s="67"/>
      <c r="FU593" s="67"/>
      <c r="FV593" s="67"/>
      <c r="FW593" s="67"/>
      <c r="FX593" s="67"/>
      <c r="FY593" s="67"/>
      <c r="FZ593" s="67"/>
      <c r="GA593" s="67"/>
      <c r="GB593" s="67"/>
      <c r="GC593" s="67"/>
      <c r="GD593" s="67"/>
      <c r="GE593" s="67"/>
      <c r="GF593" s="67"/>
      <c r="GG593" s="67"/>
      <c r="GH593" s="67"/>
      <c r="GI593" s="67"/>
      <c r="GJ593" s="67"/>
      <c r="GK593" s="67"/>
      <c r="GL593" s="67"/>
      <c r="GM593" s="67"/>
      <c r="GN593" s="67"/>
    </row>
    <row r="594" spans="1:196" s="2" customFormat="1" ht="16.5" customHeight="1" thickBot="1" x14ac:dyDescent="0.3">
      <c r="A594" s="68"/>
      <c r="AS594" s="11"/>
      <c r="AT594" s="11"/>
      <c r="AU594" s="11"/>
      <c r="AV594" s="11"/>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V594" s="50"/>
      <c r="EW594" s="351"/>
      <c r="EY594" s="67"/>
      <c r="EZ594" s="67"/>
      <c r="FA594" s="67"/>
      <c r="FB594" s="67"/>
      <c r="FC594" s="67"/>
      <c r="FD594" s="67"/>
      <c r="FE594" s="67"/>
      <c r="FF594" s="67"/>
      <c r="FG594" s="67"/>
      <c r="FH594" s="67"/>
      <c r="FI594" s="67"/>
      <c r="FJ594" s="67"/>
      <c r="FK594" s="67"/>
      <c r="FL594" s="67"/>
      <c r="FM594" s="67"/>
      <c r="FN594" s="67"/>
      <c r="FO594" s="67"/>
      <c r="FP594" s="67"/>
      <c r="FQ594" s="67"/>
      <c r="FR594" s="67"/>
      <c r="FS594" s="67"/>
      <c r="FT594" s="67"/>
      <c r="FU594" s="67"/>
      <c r="FV594" s="67"/>
      <c r="FW594" s="67"/>
      <c r="FX594" s="67"/>
      <c r="FY594" s="67"/>
      <c r="FZ594" s="67"/>
      <c r="GA594" s="67"/>
      <c r="GB594" s="67"/>
      <c r="GC594" s="67"/>
      <c r="GD594" s="67"/>
      <c r="GE594" s="67"/>
      <c r="GF594" s="67"/>
      <c r="GG594" s="67"/>
      <c r="GH594" s="67"/>
      <c r="GI594" s="67"/>
      <c r="GJ594" s="67"/>
      <c r="GK594" s="67"/>
      <c r="GL594" s="67"/>
      <c r="GM594" s="67"/>
      <c r="GN594" s="67"/>
    </row>
    <row r="595" spans="1:196" s="2" customFormat="1" ht="16.5" customHeight="1" thickBot="1" x14ac:dyDescent="0.3">
      <c r="A595" s="68"/>
      <c r="AS595" s="11"/>
      <c r="AT595" s="11"/>
      <c r="AU595" s="11"/>
      <c r="AV595" s="11"/>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V595" s="50"/>
      <c r="EW595" s="351"/>
      <c r="EY595" s="67"/>
      <c r="EZ595" s="67"/>
      <c r="FA595" s="67"/>
      <c r="FB595" s="67"/>
      <c r="FC595" s="67"/>
      <c r="FD595" s="67"/>
      <c r="FE595" s="67"/>
      <c r="FF595" s="67"/>
      <c r="FG595" s="67"/>
      <c r="FH595" s="67"/>
      <c r="FI595" s="67"/>
      <c r="FJ595" s="67"/>
      <c r="FK595" s="67"/>
      <c r="FL595" s="67"/>
      <c r="FM595" s="67"/>
      <c r="FN595" s="67"/>
      <c r="FO595" s="67"/>
      <c r="FP595" s="67"/>
      <c r="FQ595" s="67"/>
      <c r="FR595" s="67"/>
      <c r="FS595" s="67"/>
      <c r="FT595" s="67"/>
      <c r="FU595" s="67"/>
      <c r="FV595" s="67"/>
      <c r="FW595" s="67"/>
      <c r="FX595" s="67"/>
      <c r="FY595" s="67"/>
      <c r="FZ595" s="67"/>
      <c r="GA595" s="67"/>
      <c r="GB595" s="67"/>
      <c r="GC595" s="67"/>
      <c r="GD595" s="67"/>
      <c r="GE595" s="67"/>
      <c r="GF595" s="67"/>
      <c r="GG595" s="67"/>
      <c r="GH595" s="67"/>
      <c r="GI595" s="67"/>
      <c r="GJ595" s="67"/>
      <c r="GK595" s="67"/>
      <c r="GL595" s="67"/>
      <c r="GM595" s="67"/>
      <c r="GN595" s="67"/>
    </row>
    <row r="596" spans="1:196" s="2" customFormat="1" ht="16.5" customHeight="1" thickBot="1" x14ac:dyDescent="0.3">
      <c r="A596" s="68"/>
      <c r="AS596" s="11"/>
      <c r="AT596" s="11"/>
      <c r="AU596" s="11"/>
      <c r="AV596" s="11"/>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V596" s="50"/>
      <c r="EW596" s="351"/>
      <c r="EY596" s="67"/>
      <c r="EZ596" s="67"/>
      <c r="FA596" s="67"/>
      <c r="FB596" s="67"/>
      <c r="FC596" s="67"/>
      <c r="FD596" s="67"/>
      <c r="FE596" s="67"/>
      <c r="FF596" s="67"/>
      <c r="FG596" s="67"/>
      <c r="FH596" s="67"/>
      <c r="FI596" s="67"/>
      <c r="FJ596" s="67"/>
      <c r="FK596" s="67"/>
      <c r="FL596" s="67"/>
      <c r="FM596" s="67"/>
      <c r="FN596" s="67"/>
      <c r="FO596" s="67"/>
      <c r="FP596" s="67"/>
      <c r="FQ596" s="67"/>
      <c r="FR596" s="67"/>
      <c r="FS596" s="67"/>
      <c r="FT596" s="67"/>
      <c r="FU596" s="67"/>
      <c r="FV596" s="67"/>
      <c r="FW596" s="67"/>
      <c r="FX596" s="67"/>
      <c r="FY596" s="67"/>
      <c r="FZ596" s="67"/>
      <c r="GA596" s="67"/>
      <c r="GB596" s="67"/>
      <c r="GC596" s="67"/>
      <c r="GD596" s="67"/>
      <c r="GE596" s="67"/>
      <c r="GF596" s="67"/>
      <c r="GG596" s="67"/>
      <c r="GH596" s="67"/>
      <c r="GI596" s="67"/>
      <c r="GJ596" s="67"/>
      <c r="GK596" s="67"/>
      <c r="GL596" s="67"/>
      <c r="GM596" s="67"/>
      <c r="GN596" s="67"/>
    </row>
    <row r="597" spans="1:196" s="2" customFormat="1" ht="16.5" customHeight="1" thickBot="1" x14ac:dyDescent="0.3">
      <c r="A597" s="68"/>
      <c r="AS597" s="11"/>
      <c r="AT597" s="11"/>
      <c r="AU597" s="11"/>
      <c r="AV597" s="11"/>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V597" s="50"/>
      <c r="EW597" s="351"/>
      <c r="EY597" s="67"/>
      <c r="EZ597" s="67"/>
      <c r="FA597" s="67"/>
      <c r="FB597" s="67"/>
      <c r="FC597" s="67"/>
      <c r="FD597" s="67"/>
      <c r="FE597" s="67"/>
      <c r="FF597" s="67"/>
      <c r="FG597" s="67"/>
      <c r="FH597" s="67"/>
      <c r="FI597" s="67"/>
      <c r="FJ597" s="67"/>
      <c r="FK597" s="67"/>
      <c r="FL597" s="67"/>
      <c r="FM597" s="67"/>
      <c r="FN597" s="67"/>
      <c r="FO597" s="67"/>
      <c r="FP597" s="67"/>
      <c r="FQ597" s="67"/>
      <c r="FR597" s="67"/>
      <c r="FS597" s="67"/>
      <c r="FT597" s="67"/>
      <c r="FU597" s="67"/>
      <c r="FV597" s="67"/>
      <c r="FW597" s="67"/>
      <c r="FX597" s="67"/>
      <c r="FY597" s="67"/>
      <c r="FZ597" s="67"/>
      <c r="GA597" s="67"/>
      <c r="GB597" s="67"/>
      <c r="GC597" s="67"/>
      <c r="GD597" s="67"/>
      <c r="GE597" s="67"/>
      <c r="GF597" s="67"/>
      <c r="GG597" s="67"/>
      <c r="GH597" s="67"/>
      <c r="GI597" s="67"/>
      <c r="GJ597" s="67"/>
      <c r="GK597" s="67"/>
      <c r="GL597" s="67"/>
      <c r="GM597" s="67"/>
      <c r="GN597" s="67"/>
    </row>
    <row r="598" spans="1:196" s="2" customFormat="1" ht="16.5" customHeight="1" thickBot="1" x14ac:dyDescent="0.3">
      <c r="A598" s="68"/>
      <c r="AS598" s="11"/>
      <c r="AT598" s="11"/>
      <c r="AU598" s="11"/>
      <c r="AV598" s="11"/>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V598" s="50"/>
      <c r="EW598" s="351"/>
      <c r="EY598" s="67"/>
      <c r="EZ598" s="67"/>
      <c r="FA598" s="67"/>
      <c r="FB598" s="67"/>
      <c r="FC598" s="67"/>
      <c r="FD598" s="67"/>
      <c r="FE598" s="67"/>
      <c r="FF598" s="67"/>
      <c r="FG598" s="67"/>
      <c r="FH598" s="67"/>
      <c r="FI598" s="67"/>
      <c r="FJ598" s="67"/>
      <c r="FK598" s="67"/>
      <c r="FL598" s="67"/>
      <c r="FM598" s="67"/>
      <c r="FN598" s="67"/>
      <c r="FO598" s="67"/>
      <c r="FP598" s="67"/>
      <c r="FQ598" s="67"/>
      <c r="FR598" s="67"/>
      <c r="FS598" s="67"/>
      <c r="FT598" s="67"/>
      <c r="FU598" s="67"/>
      <c r="FV598" s="67"/>
      <c r="FW598" s="67"/>
      <c r="FX598" s="67"/>
      <c r="FY598" s="67"/>
      <c r="FZ598" s="67"/>
      <c r="GA598" s="67"/>
      <c r="GB598" s="67"/>
      <c r="GC598" s="67"/>
      <c r="GD598" s="67"/>
      <c r="GE598" s="67"/>
      <c r="GF598" s="67"/>
      <c r="GG598" s="67"/>
      <c r="GH598" s="67"/>
      <c r="GI598" s="67"/>
      <c r="GJ598" s="67"/>
      <c r="GK598" s="67"/>
      <c r="GL598" s="67"/>
      <c r="GM598" s="67"/>
      <c r="GN598" s="67"/>
    </row>
    <row r="599" spans="1:196" s="2" customFormat="1" ht="16.5" customHeight="1" thickBot="1" x14ac:dyDescent="0.3">
      <c r="A599" s="68"/>
      <c r="AS599" s="11"/>
      <c r="AT599" s="11"/>
      <c r="AU599" s="11"/>
      <c r="AV599" s="11"/>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V599" s="50"/>
      <c r="EW599" s="351"/>
      <c r="EY599" s="67"/>
      <c r="EZ599" s="67"/>
      <c r="FA599" s="67"/>
      <c r="FB599" s="67"/>
      <c r="FC599" s="67"/>
      <c r="FD599" s="67"/>
      <c r="FE599" s="67"/>
      <c r="FF599" s="67"/>
      <c r="FG599" s="67"/>
      <c r="FH599" s="67"/>
      <c r="FI599" s="67"/>
      <c r="FJ599" s="67"/>
      <c r="FK599" s="67"/>
      <c r="FL599" s="67"/>
      <c r="FM599" s="67"/>
      <c r="FN599" s="67"/>
      <c r="FO599" s="67"/>
      <c r="FP599" s="67"/>
      <c r="FQ599" s="67"/>
      <c r="FR599" s="67"/>
      <c r="FS599" s="67"/>
      <c r="FT599" s="67"/>
      <c r="FU599" s="67"/>
      <c r="FV599" s="67"/>
      <c r="FW599" s="67"/>
      <c r="FX599" s="67"/>
      <c r="FY599" s="67"/>
      <c r="FZ599" s="67"/>
      <c r="GA599" s="67"/>
      <c r="GB599" s="67"/>
      <c r="GC599" s="67"/>
      <c r="GD599" s="67"/>
      <c r="GE599" s="67"/>
      <c r="GF599" s="67"/>
      <c r="GG599" s="67"/>
      <c r="GH599" s="67"/>
      <c r="GI599" s="67"/>
      <c r="GJ599" s="67"/>
      <c r="GK599" s="67"/>
      <c r="GL599" s="67"/>
      <c r="GM599" s="67"/>
      <c r="GN599" s="67"/>
    </row>
    <row r="600" spans="1:196" s="2" customFormat="1" ht="16.5" customHeight="1" thickBot="1" x14ac:dyDescent="0.3">
      <c r="A600" s="68"/>
      <c r="AS600" s="11"/>
      <c r="AT600" s="11"/>
      <c r="AU600" s="11"/>
      <c r="AV600" s="11"/>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V600" s="50"/>
      <c r="EW600" s="351"/>
      <c r="EY600" s="67"/>
      <c r="EZ600" s="67"/>
      <c r="FA600" s="67"/>
      <c r="FB600" s="67"/>
      <c r="FC600" s="67"/>
      <c r="FD600" s="67"/>
      <c r="FE600" s="67"/>
      <c r="FF600" s="67"/>
      <c r="FG600" s="67"/>
      <c r="FH600" s="67"/>
      <c r="FI600" s="67"/>
      <c r="FJ600" s="67"/>
      <c r="FK600" s="67"/>
      <c r="FL600" s="67"/>
      <c r="FM600" s="67"/>
      <c r="FN600" s="67"/>
      <c r="FO600" s="67"/>
      <c r="FP600" s="67"/>
      <c r="FQ600" s="67"/>
      <c r="FR600" s="67"/>
      <c r="FS600" s="67"/>
      <c r="FT600" s="67"/>
      <c r="FU600" s="67"/>
      <c r="FV600" s="67"/>
      <c r="FW600" s="67"/>
      <c r="FX600" s="67"/>
      <c r="FY600" s="67"/>
      <c r="FZ600" s="67"/>
      <c r="GA600" s="67"/>
      <c r="GB600" s="67"/>
      <c r="GC600" s="67"/>
      <c r="GD600" s="67"/>
      <c r="GE600" s="67"/>
      <c r="GF600" s="67"/>
      <c r="GG600" s="67"/>
      <c r="GH600" s="67"/>
      <c r="GI600" s="67"/>
      <c r="GJ600" s="67"/>
      <c r="GK600" s="67"/>
      <c r="GL600" s="67"/>
      <c r="GM600" s="67"/>
      <c r="GN600" s="67"/>
    </row>
    <row r="601" spans="1:196" s="2" customFormat="1" ht="16.5" customHeight="1" thickBot="1" x14ac:dyDescent="0.3">
      <c r="A601" s="68"/>
      <c r="AS601" s="11"/>
      <c r="AT601" s="11"/>
      <c r="AU601" s="11"/>
      <c r="AV601" s="11"/>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V601" s="50"/>
      <c r="EW601" s="351"/>
      <c r="EY601" s="67"/>
      <c r="EZ601" s="67"/>
      <c r="FA601" s="67"/>
      <c r="FB601" s="67"/>
      <c r="FC601" s="67"/>
      <c r="FD601" s="67"/>
      <c r="FE601" s="67"/>
      <c r="FF601" s="67"/>
      <c r="FG601" s="67"/>
      <c r="FH601" s="67"/>
      <c r="FI601" s="67"/>
      <c r="FJ601" s="67"/>
      <c r="FK601" s="67"/>
      <c r="FL601" s="67"/>
      <c r="FM601" s="67"/>
      <c r="FN601" s="67"/>
      <c r="FO601" s="67"/>
      <c r="FP601" s="67"/>
      <c r="FQ601" s="67"/>
      <c r="FR601" s="67"/>
      <c r="FS601" s="67"/>
      <c r="FT601" s="67"/>
      <c r="FU601" s="67"/>
      <c r="FV601" s="67"/>
      <c r="FW601" s="67"/>
      <c r="FX601" s="67"/>
      <c r="FY601" s="67"/>
      <c r="FZ601" s="67"/>
      <c r="GA601" s="67"/>
      <c r="GB601" s="67"/>
      <c r="GC601" s="67"/>
      <c r="GD601" s="67"/>
      <c r="GE601" s="67"/>
      <c r="GF601" s="67"/>
      <c r="GG601" s="67"/>
      <c r="GH601" s="67"/>
      <c r="GI601" s="67"/>
      <c r="GJ601" s="67"/>
      <c r="GK601" s="67"/>
      <c r="GL601" s="67"/>
      <c r="GM601" s="67"/>
      <c r="GN601" s="67"/>
    </row>
    <row r="602" spans="1:196" s="2" customFormat="1" ht="16.5" customHeight="1" thickBot="1" x14ac:dyDescent="0.3">
      <c r="A602" s="68"/>
      <c r="AS602" s="11"/>
      <c r="AT602" s="11"/>
      <c r="AU602" s="11"/>
      <c r="AV602" s="11"/>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V602" s="50"/>
      <c r="EW602" s="351"/>
      <c r="EY602" s="67"/>
      <c r="EZ602" s="67"/>
      <c r="FA602" s="67"/>
      <c r="FB602" s="67"/>
      <c r="FC602" s="67"/>
      <c r="FD602" s="67"/>
      <c r="FE602" s="67"/>
      <c r="FF602" s="67"/>
      <c r="FG602" s="67"/>
      <c r="FH602" s="67"/>
      <c r="FI602" s="67"/>
      <c r="FJ602" s="67"/>
      <c r="FK602" s="67"/>
      <c r="FL602" s="67"/>
      <c r="FM602" s="67"/>
      <c r="FN602" s="67"/>
      <c r="FO602" s="67"/>
      <c r="FP602" s="67"/>
      <c r="FQ602" s="67"/>
      <c r="FR602" s="67"/>
      <c r="FS602" s="67"/>
      <c r="FT602" s="67"/>
      <c r="FU602" s="67"/>
      <c r="FV602" s="67"/>
      <c r="FW602" s="67"/>
      <c r="FX602" s="67"/>
      <c r="FY602" s="67"/>
      <c r="FZ602" s="67"/>
      <c r="GA602" s="67"/>
      <c r="GB602" s="67"/>
      <c r="GC602" s="67"/>
      <c r="GD602" s="67"/>
      <c r="GE602" s="67"/>
      <c r="GF602" s="67"/>
      <c r="GG602" s="67"/>
      <c r="GH602" s="67"/>
      <c r="GI602" s="67"/>
      <c r="GJ602" s="67"/>
      <c r="GK602" s="67"/>
      <c r="GL602" s="67"/>
      <c r="GM602" s="67"/>
      <c r="GN602" s="67"/>
    </row>
    <row r="603" spans="1:196" s="2" customFormat="1" ht="16.5" customHeight="1" thickBot="1" x14ac:dyDescent="0.3">
      <c r="A603" s="68"/>
      <c r="AS603" s="11"/>
      <c r="AT603" s="11"/>
      <c r="AU603" s="11"/>
      <c r="AV603" s="11"/>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V603" s="50"/>
      <c r="EW603" s="351"/>
      <c r="EY603" s="67"/>
      <c r="EZ603" s="67"/>
      <c r="FA603" s="67"/>
      <c r="FB603" s="67"/>
      <c r="FC603" s="67"/>
      <c r="FD603" s="67"/>
      <c r="FE603" s="67"/>
      <c r="FF603" s="67"/>
      <c r="FG603" s="67"/>
      <c r="FH603" s="67"/>
      <c r="FI603" s="67"/>
      <c r="FJ603" s="67"/>
      <c r="FK603" s="67"/>
      <c r="FL603" s="67"/>
      <c r="FM603" s="67"/>
      <c r="FN603" s="67"/>
      <c r="FO603" s="67"/>
      <c r="FP603" s="67"/>
      <c r="FQ603" s="67"/>
      <c r="FR603" s="67"/>
      <c r="FS603" s="67"/>
      <c r="FT603" s="67"/>
      <c r="FU603" s="67"/>
      <c r="FV603" s="67"/>
      <c r="FW603" s="67"/>
      <c r="FX603" s="67"/>
      <c r="FY603" s="67"/>
      <c r="FZ603" s="67"/>
      <c r="GA603" s="67"/>
      <c r="GB603" s="67"/>
      <c r="GC603" s="67"/>
      <c r="GD603" s="67"/>
      <c r="GE603" s="67"/>
      <c r="GF603" s="67"/>
      <c r="GG603" s="67"/>
      <c r="GH603" s="67"/>
      <c r="GI603" s="67"/>
      <c r="GJ603" s="67"/>
      <c r="GK603" s="67"/>
      <c r="GL603" s="67"/>
      <c r="GM603" s="67"/>
      <c r="GN603" s="67"/>
    </row>
    <row r="604" spans="1:196" s="2" customFormat="1" ht="16.5" customHeight="1" thickBot="1" x14ac:dyDescent="0.3">
      <c r="A604" s="68"/>
      <c r="AS604" s="11"/>
      <c r="AT604" s="11"/>
      <c r="AU604" s="11"/>
      <c r="AV604" s="11"/>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V604" s="50"/>
      <c r="EW604" s="351"/>
      <c r="EY604" s="67"/>
      <c r="EZ604" s="67"/>
      <c r="FA604" s="67"/>
      <c r="FB604" s="67"/>
      <c r="FC604" s="67"/>
      <c r="FD604" s="67"/>
      <c r="FE604" s="67"/>
      <c r="FF604" s="67"/>
      <c r="FG604" s="67"/>
      <c r="FH604" s="67"/>
      <c r="FI604" s="67"/>
      <c r="FJ604" s="67"/>
      <c r="FK604" s="67"/>
      <c r="FL604" s="67"/>
      <c r="FM604" s="67"/>
      <c r="FN604" s="67"/>
      <c r="FO604" s="67"/>
      <c r="FP604" s="67"/>
      <c r="FQ604" s="67"/>
      <c r="FR604" s="67"/>
      <c r="FS604" s="67"/>
      <c r="FT604" s="67"/>
      <c r="FU604" s="67"/>
      <c r="FV604" s="67"/>
      <c r="FW604" s="67"/>
      <c r="FX604" s="67"/>
      <c r="FY604" s="67"/>
      <c r="FZ604" s="67"/>
      <c r="GA604" s="67"/>
      <c r="GB604" s="67"/>
      <c r="GC604" s="67"/>
      <c r="GD604" s="67"/>
      <c r="GE604" s="67"/>
      <c r="GF604" s="67"/>
      <c r="GG604" s="67"/>
      <c r="GH604" s="67"/>
      <c r="GI604" s="67"/>
      <c r="GJ604" s="67"/>
      <c r="GK604" s="67"/>
      <c r="GL604" s="67"/>
      <c r="GM604" s="67"/>
      <c r="GN604" s="67"/>
    </row>
    <row r="605" spans="1:196" s="2" customFormat="1" ht="16.5" customHeight="1" thickBot="1" x14ac:dyDescent="0.3">
      <c r="A605" s="68"/>
      <c r="AS605" s="11"/>
      <c r="AT605" s="11"/>
      <c r="AU605" s="11"/>
      <c r="AV605" s="11"/>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V605" s="50"/>
      <c r="EW605" s="351"/>
      <c r="EY605" s="67"/>
      <c r="EZ605" s="67"/>
      <c r="FA605" s="67"/>
      <c r="FB605" s="67"/>
      <c r="FC605" s="67"/>
      <c r="FD605" s="67"/>
      <c r="FE605" s="67"/>
      <c r="FF605" s="67"/>
      <c r="FG605" s="67"/>
      <c r="FH605" s="67"/>
      <c r="FI605" s="67"/>
      <c r="FJ605" s="67"/>
      <c r="FK605" s="67"/>
      <c r="FL605" s="67"/>
      <c r="FM605" s="67"/>
      <c r="FN605" s="67"/>
      <c r="FO605" s="67"/>
      <c r="FP605" s="67"/>
      <c r="FQ605" s="67"/>
      <c r="FR605" s="67"/>
      <c r="FS605" s="67"/>
      <c r="FT605" s="67"/>
      <c r="FU605" s="67"/>
      <c r="FV605" s="67"/>
      <c r="FW605" s="67"/>
      <c r="FX605" s="67"/>
      <c r="FY605" s="67"/>
      <c r="FZ605" s="67"/>
      <c r="GA605" s="67"/>
      <c r="GB605" s="67"/>
      <c r="GC605" s="67"/>
      <c r="GD605" s="67"/>
      <c r="GE605" s="67"/>
      <c r="GF605" s="67"/>
      <c r="GG605" s="67"/>
      <c r="GH605" s="67"/>
      <c r="GI605" s="67"/>
      <c r="GJ605" s="67"/>
      <c r="GK605" s="67"/>
      <c r="GL605" s="67"/>
      <c r="GM605" s="67"/>
      <c r="GN605" s="67"/>
    </row>
    <row r="606" spans="1:196" s="2" customFormat="1" ht="16.5" customHeight="1" thickBot="1" x14ac:dyDescent="0.3">
      <c r="A606" s="68"/>
      <c r="AS606" s="11"/>
      <c r="AT606" s="11"/>
      <c r="AU606" s="11"/>
      <c r="AV606" s="11"/>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V606" s="50"/>
      <c r="EW606" s="351"/>
      <c r="EY606" s="67"/>
      <c r="EZ606" s="67"/>
      <c r="FA606" s="67"/>
      <c r="FB606" s="67"/>
      <c r="FC606" s="67"/>
      <c r="FD606" s="67"/>
      <c r="FE606" s="67"/>
      <c r="FF606" s="67"/>
      <c r="FG606" s="67"/>
      <c r="FH606" s="67"/>
      <c r="FI606" s="67"/>
      <c r="FJ606" s="67"/>
      <c r="FK606" s="67"/>
      <c r="FL606" s="67"/>
      <c r="FM606" s="67"/>
      <c r="FN606" s="67"/>
      <c r="FO606" s="67"/>
      <c r="FP606" s="67"/>
      <c r="FQ606" s="67"/>
      <c r="FR606" s="67"/>
      <c r="FS606" s="67"/>
      <c r="FT606" s="67"/>
      <c r="FU606" s="67"/>
      <c r="FV606" s="67"/>
      <c r="FW606" s="67"/>
      <c r="FX606" s="67"/>
      <c r="FY606" s="67"/>
      <c r="FZ606" s="67"/>
      <c r="GA606" s="67"/>
      <c r="GB606" s="67"/>
      <c r="GC606" s="67"/>
      <c r="GD606" s="67"/>
      <c r="GE606" s="67"/>
      <c r="GF606" s="67"/>
      <c r="GG606" s="67"/>
      <c r="GH606" s="67"/>
      <c r="GI606" s="67"/>
      <c r="GJ606" s="67"/>
      <c r="GK606" s="67"/>
      <c r="GL606" s="67"/>
      <c r="GM606" s="67"/>
      <c r="GN606" s="67"/>
    </row>
    <row r="607" spans="1:196" s="2" customFormat="1" ht="16.5" customHeight="1" thickBot="1" x14ac:dyDescent="0.3">
      <c r="A607" s="68"/>
      <c r="AS607" s="11"/>
      <c r="AT607" s="11"/>
      <c r="AU607" s="11"/>
      <c r="AV607" s="11"/>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V607" s="50"/>
      <c r="EW607" s="351"/>
      <c r="EY607" s="67"/>
      <c r="EZ607" s="67"/>
      <c r="FA607" s="67"/>
      <c r="FB607" s="67"/>
      <c r="FC607" s="67"/>
      <c r="FD607" s="67"/>
      <c r="FE607" s="67"/>
      <c r="FF607" s="67"/>
      <c r="FG607" s="67"/>
      <c r="FH607" s="67"/>
      <c r="FI607" s="67"/>
      <c r="FJ607" s="67"/>
      <c r="FK607" s="67"/>
      <c r="FL607" s="67"/>
      <c r="FM607" s="67"/>
      <c r="FN607" s="67"/>
      <c r="FO607" s="67"/>
      <c r="FP607" s="67"/>
      <c r="FQ607" s="67"/>
      <c r="FR607" s="67"/>
      <c r="FS607" s="67"/>
      <c r="FT607" s="67"/>
      <c r="FU607" s="67"/>
      <c r="FV607" s="67"/>
      <c r="FW607" s="67"/>
      <c r="FX607" s="67"/>
      <c r="FY607" s="67"/>
      <c r="FZ607" s="67"/>
      <c r="GA607" s="67"/>
      <c r="GB607" s="67"/>
      <c r="GC607" s="67"/>
      <c r="GD607" s="67"/>
      <c r="GE607" s="67"/>
      <c r="GF607" s="67"/>
      <c r="GG607" s="67"/>
      <c r="GH607" s="67"/>
      <c r="GI607" s="67"/>
      <c r="GJ607" s="67"/>
      <c r="GK607" s="67"/>
      <c r="GL607" s="67"/>
      <c r="GM607" s="67"/>
      <c r="GN607" s="67"/>
    </row>
    <row r="608" spans="1:196" s="2" customFormat="1" ht="16.5" customHeight="1" thickBot="1" x14ac:dyDescent="0.3">
      <c r="A608" s="68"/>
      <c r="AS608" s="11"/>
      <c r="AT608" s="11"/>
      <c r="AU608" s="11"/>
      <c r="AV608" s="11"/>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V608" s="50"/>
      <c r="EW608" s="351"/>
      <c r="EY608" s="67"/>
      <c r="EZ608" s="67"/>
      <c r="FA608" s="67"/>
      <c r="FB608" s="67"/>
      <c r="FC608" s="67"/>
      <c r="FD608" s="67"/>
      <c r="FE608" s="67"/>
      <c r="FF608" s="67"/>
      <c r="FG608" s="67"/>
      <c r="FH608" s="67"/>
      <c r="FI608" s="67"/>
      <c r="FJ608" s="67"/>
      <c r="FK608" s="67"/>
      <c r="FL608" s="67"/>
      <c r="FM608" s="67"/>
      <c r="FN608" s="67"/>
      <c r="FO608" s="67"/>
      <c r="FP608" s="67"/>
      <c r="FQ608" s="67"/>
      <c r="FR608" s="67"/>
      <c r="FS608" s="67"/>
      <c r="FT608" s="67"/>
      <c r="FU608" s="67"/>
      <c r="FV608" s="67"/>
      <c r="FW608" s="67"/>
      <c r="FX608" s="67"/>
      <c r="FY608" s="67"/>
      <c r="FZ608" s="67"/>
      <c r="GA608" s="67"/>
      <c r="GB608" s="67"/>
      <c r="GC608" s="67"/>
      <c r="GD608" s="67"/>
      <c r="GE608" s="67"/>
      <c r="GF608" s="67"/>
      <c r="GG608" s="67"/>
      <c r="GH608" s="67"/>
      <c r="GI608" s="67"/>
      <c r="GJ608" s="67"/>
      <c r="GK608" s="67"/>
      <c r="GL608" s="67"/>
      <c r="GM608" s="67"/>
      <c r="GN608" s="67"/>
    </row>
    <row r="609" spans="1:196" s="2" customFormat="1" ht="16.5" customHeight="1" thickBot="1" x14ac:dyDescent="0.3">
      <c r="A609" s="68"/>
      <c r="AS609" s="11"/>
      <c r="AT609" s="11"/>
      <c r="AU609" s="11"/>
      <c r="AV609" s="11"/>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V609" s="50"/>
      <c r="EW609" s="351"/>
      <c r="EY609" s="67"/>
      <c r="EZ609" s="67"/>
      <c r="FA609" s="67"/>
      <c r="FB609" s="67"/>
      <c r="FC609" s="67"/>
      <c r="FD609" s="67"/>
      <c r="FE609" s="67"/>
      <c r="FF609" s="67"/>
      <c r="FG609" s="67"/>
      <c r="FH609" s="67"/>
      <c r="FI609" s="67"/>
      <c r="FJ609" s="67"/>
      <c r="FK609" s="67"/>
      <c r="FL609" s="67"/>
      <c r="FM609" s="67"/>
      <c r="FN609" s="67"/>
      <c r="FO609" s="67"/>
      <c r="FP609" s="67"/>
      <c r="FQ609" s="67"/>
      <c r="FR609" s="67"/>
      <c r="FS609" s="67"/>
      <c r="FT609" s="67"/>
      <c r="FU609" s="67"/>
      <c r="FV609" s="67"/>
      <c r="FW609" s="67"/>
      <c r="FX609" s="67"/>
      <c r="FY609" s="67"/>
      <c r="FZ609" s="67"/>
      <c r="GA609" s="67"/>
      <c r="GB609" s="67"/>
      <c r="GC609" s="67"/>
      <c r="GD609" s="67"/>
      <c r="GE609" s="67"/>
      <c r="GF609" s="67"/>
      <c r="GG609" s="67"/>
      <c r="GH609" s="67"/>
      <c r="GI609" s="67"/>
      <c r="GJ609" s="67"/>
      <c r="GK609" s="67"/>
      <c r="GL609" s="67"/>
      <c r="GM609" s="67"/>
      <c r="GN609" s="67"/>
    </row>
    <row r="610" spans="1:196" s="2" customFormat="1" ht="16.5" customHeight="1" thickBot="1" x14ac:dyDescent="0.3">
      <c r="A610" s="68"/>
      <c r="AS610" s="11"/>
      <c r="AT610" s="11"/>
      <c r="AU610" s="11"/>
      <c r="AV610" s="11"/>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V610" s="50"/>
      <c r="EW610" s="351"/>
      <c r="EY610" s="67"/>
      <c r="EZ610" s="67"/>
      <c r="FA610" s="67"/>
      <c r="FB610" s="67"/>
      <c r="FC610" s="67"/>
      <c r="FD610" s="67"/>
      <c r="FE610" s="67"/>
      <c r="FF610" s="67"/>
      <c r="FG610" s="67"/>
      <c r="FH610" s="67"/>
      <c r="FI610" s="67"/>
      <c r="FJ610" s="67"/>
      <c r="FK610" s="67"/>
      <c r="FL610" s="67"/>
      <c r="FM610" s="67"/>
      <c r="FN610" s="67"/>
      <c r="FO610" s="67"/>
      <c r="FP610" s="67"/>
      <c r="FQ610" s="67"/>
      <c r="FR610" s="67"/>
      <c r="FS610" s="67"/>
      <c r="FT610" s="67"/>
      <c r="FU610" s="67"/>
      <c r="FV610" s="67"/>
      <c r="FW610" s="67"/>
      <c r="FX610" s="67"/>
      <c r="FY610" s="67"/>
      <c r="FZ610" s="67"/>
      <c r="GA610" s="67"/>
      <c r="GB610" s="67"/>
      <c r="GC610" s="67"/>
      <c r="GD610" s="67"/>
      <c r="GE610" s="67"/>
      <c r="GF610" s="67"/>
      <c r="GG610" s="67"/>
      <c r="GH610" s="67"/>
      <c r="GI610" s="67"/>
      <c r="GJ610" s="67"/>
      <c r="GK610" s="67"/>
      <c r="GL610" s="67"/>
      <c r="GM610" s="67"/>
      <c r="GN610" s="67"/>
    </row>
    <row r="611" spans="1:196" s="2" customFormat="1" ht="16.5" customHeight="1" thickBot="1" x14ac:dyDescent="0.3">
      <c r="A611" s="68"/>
      <c r="AS611" s="11"/>
      <c r="AT611" s="11"/>
      <c r="AU611" s="11"/>
      <c r="AV611" s="11"/>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V611" s="50"/>
      <c r="EW611" s="351"/>
      <c r="EY611" s="67"/>
      <c r="EZ611" s="67"/>
      <c r="FA611" s="67"/>
      <c r="FB611" s="67"/>
      <c r="FC611" s="67"/>
      <c r="FD611" s="67"/>
      <c r="FE611" s="67"/>
      <c r="FF611" s="67"/>
      <c r="FG611" s="67"/>
      <c r="FH611" s="67"/>
      <c r="FI611" s="67"/>
      <c r="FJ611" s="67"/>
      <c r="FK611" s="67"/>
      <c r="FL611" s="67"/>
      <c r="FM611" s="67"/>
      <c r="FN611" s="67"/>
      <c r="FO611" s="67"/>
      <c r="FP611" s="67"/>
      <c r="FQ611" s="67"/>
      <c r="FR611" s="67"/>
      <c r="FS611" s="67"/>
      <c r="FT611" s="67"/>
      <c r="FU611" s="67"/>
      <c r="FV611" s="67"/>
      <c r="FW611" s="67"/>
      <c r="FX611" s="67"/>
      <c r="FY611" s="67"/>
      <c r="FZ611" s="67"/>
      <c r="GA611" s="67"/>
      <c r="GB611" s="67"/>
      <c r="GC611" s="67"/>
      <c r="GD611" s="67"/>
      <c r="GE611" s="67"/>
      <c r="GF611" s="67"/>
      <c r="GG611" s="67"/>
      <c r="GH611" s="67"/>
      <c r="GI611" s="67"/>
      <c r="GJ611" s="67"/>
      <c r="GK611" s="67"/>
      <c r="GL611" s="67"/>
      <c r="GM611" s="67"/>
      <c r="GN611" s="67"/>
    </row>
    <row r="612" spans="1:196" s="2" customFormat="1" ht="16.5" customHeight="1" thickBot="1" x14ac:dyDescent="0.3">
      <c r="A612" s="68"/>
      <c r="AS612" s="11"/>
      <c r="AT612" s="11"/>
      <c r="AU612" s="11"/>
      <c r="AV612" s="11"/>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V612" s="50"/>
      <c r="EW612" s="351"/>
      <c r="EY612" s="67"/>
      <c r="EZ612" s="67"/>
      <c r="FA612" s="67"/>
      <c r="FB612" s="67"/>
      <c r="FC612" s="67"/>
      <c r="FD612" s="67"/>
      <c r="FE612" s="67"/>
      <c r="FF612" s="67"/>
      <c r="FG612" s="67"/>
      <c r="FH612" s="67"/>
      <c r="FI612" s="67"/>
      <c r="FJ612" s="67"/>
      <c r="FK612" s="67"/>
      <c r="FL612" s="67"/>
      <c r="FM612" s="67"/>
      <c r="FN612" s="67"/>
      <c r="FO612" s="67"/>
      <c r="FP612" s="67"/>
      <c r="FQ612" s="67"/>
      <c r="FR612" s="67"/>
      <c r="FS612" s="67"/>
      <c r="FT612" s="67"/>
      <c r="FU612" s="67"/>
      <c r="FV612" s="67"/>
      <c r="FW612" s="67"/>
      <c r="FX612" s="67"/>
      <c r="FY612" s="67"/>
      <c r="FZ612" s="67"/>
      <c r="GA612" s="67"/>
      <c r="GB612" s="67"/>
      <c r="GC612" s="67"/>
      <c r="GD612" s="67"/>
      <c r="GE612" s="67"/>
      <c r="GF612" s="67"/>
      <c r="GG612" s="67"/>
      <c r="GH612" s="67"/>
      <c r="GI612" s="67"/>
      <c r="GJ612" s="67"/>
      <c r="GK612" s="67"/>
      <c r="GL612" s="67"/>
      <c r="GM612" s="67"/>
      <c r="GN612" s="67"/>
    </row>
    <row r="613" spans="1:196" s="2" customFormat="1" ht="16.5" customHeight="1" thickBot="1" x14ac:dyDescent="0.3">
      <c r="A613" s="68"/>
      <c r="AS613" s="11"/>
      <c r="AT613" s="11"/>
      <c r="AU613" s="11"/>
      <c r="AV613" s="11"/>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V613" s="50"/>
      <c r="EW613" s="351"/>
      <c r="EY613" s="67"/>
      <c r="EZ613" s="67"/>
      <c r="FA613" s="67"/>
      <c r="FB613" s="67"/>
      <c r="FC613" s="67"/>
      <c r="FD613" s="67"/>
      <c r="FE613" s="67"/>
      <c r="FF613" s="67"/>
      <c r="FG613" s="67"/>
      <c r="FH613" s="67"/>
      <c r="FI613" s="67"/>
      <c r="FJ613" s="67"/>
      <c r="FK613" s="67"/>
      <c r="FL613" s="67"/>
      <c r="FM613" s="67"/>
      <c r="FN613" s="67"/>
      <c r="FO613" s="67"/>
      <c r="FP613" s="67"/>
      <c r="FQ613" s="67"/>
      <c r="FR613" s="67"/>
      <c r="FS613" s="67"/>
      <c r="FT613" s="67"/>
      <c r="FU613" s="67"/>
      <c r="FV613" s="67"/>
      <c r="FW613" s="67"/>
      <c r="FX613" s="67"/>
      <c r="FY613" s="67"/>
      <c r="FZ613" s="67"/>
      <c r="GA613" s="67"/>
      <c r="GB613" s="67"/>
      <c r="GC613" s="67"/>
      <c r="GD613" s="67"/>
      <c r="GE613" s="67"/>
      <c r="GF613" s="67"/>
      <c r="GG613" s="67"/>
      <c r="GH613" s="67"/>
      <c r="GI613" s="67"/>
      <c r="GJ613" s="67"/>
      <c r="GK613" s="67"/>
      <c r="GL613" s="67"/>
      <c r="GM613" s="67"/>
      <c r="GN613" s="67"/>
    </row>
    <row r="614" spans="1:196" s="2" customFormat="1" ht="16.5" customHeight="1" thickBot="1" x14ac:dyDescent="0.3">
      <c r="A614" s="68"/>
      <c r="AS614" s="11"/>
      <c r="AT614" s="11"/>
      <c r="AU614" s="11"/>
      <c r="AV614" s="11"/>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V614" s="50"/>
      <c r="EW614" s="351"/>
      <c r="EY614" s="67"/>
      <c r="EZ614" s="67"/>
      <c r="FA614" s="67"/>
      <c r="FB614" s="67"/>
      <c r="FC614" s="67"/>
      <c r="FD614" s="67"/>
      <c r="FE614" s="67"/>
      <c r="FF614" s="67"/>
      <c r="FG614" s="67"/>
      <c r="FH614" s="67"/>
      <c r="FI614" s="67"/>
      <c r="FJ614" s="67"/>
      <c r="FK614" s="67"/>
      <c r="FL614" s="67"/>
      <c r="FM614" s="67"/>
      <c r="FN614" s="67"/>
      <c r="FO614" s="67"/>
      <c r="FP614" s="67"/>
      <c r="FQ614" s="67"/>
      <c r="FR614" s="67"/>
      <c r="FS614" s="67"/>
      <c r="FT614" s="67"/>
      <c r="FU614" s="67"/>
      <c r="FV614" s="67"/>
      <c r="FW614" s="67"/>
      <c r="FX614" s="67"/>
      <c r="FY614" s="67"/>
      <c r="FZ614" s="67"/>
      <c r="GA614" s="67"/>
      <c r="GB614" s="67"/>
      <c r="GC614" s="67"/>
      <c r="GD614" s="67"/>
      <c r="GE614" s="67"/>
      <c r="GF614" s="67"/>
      <c r="GG614" s="67"/>
      <c r="GH614" s="67"/>
      <c r="GI614" s="67"/>
      <c r="GJ614" s="67"/>
      <c r="GK614" s="67"/>
      <c r="GL614" s="67"/>
      <c r="GM614" s="67"/>
      <c r="GN614" s="67"/>
    </row>
    <row r="615" spans="1:196" s="2" customFormat="1" ht="16.5" customHeight="1" thickBot="1" x14ac:dyDescent="0.3">
      <c r="A615" s="68"/>
      <c r="AS615" s="11"/>
      <c r="AT615" s="11"/>
      <c r="AU615" s="11"/>
      <c r="AV615" s="11"/>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V615" s="50"/>
      <c r="EW615" s="351"/>
      <c r="EY615" s="67"/>
      <c r="EZ615" s="67"/>
      <c r="FA615" s="67"/>
      <c r="FB615" s="67"/>
      <c r="FC615" s="67"/>
      <c r="FD615" s="67"/>
      <c r="FE615" s="67"/>
      <c r="FF615" s="67"/>
      <c r="FG615" s="67"/>
      <c r="FH615" s="67"/>
      <c r="FI615" s="67"/>
      <c r="FJ615" s="67"/>
      <c r="FK615" s="67"/>
      <c r="FL615" s="67"/>
      <c r="FM615" s="67"/>
      <c r="FN615" s="67"/>
      <c r="FO615" s="67"/>
      <c r="FP615" s="67"/>
      <c r="FQ615" s="67"/>
      <c r="FR615" s="67"/>
      <c r="FS615" s="67"/>
      <c r="FT615" s="67"/>
      <c r="FU615" s="67"/>
      <c r="FV615" s="67"/>
      <c r="FW615" s="67"/>
      <c r="FX615" s="67"/>
      <c r="FY615" s="67"/>
      <c r="FZ615" s="67"/>
      <c r="GA615" s="67"/>
      <c r="GB615" s="67"/>
      <c r="GC615" s="67"/>
      <c r="GD615" s="67"/>
      <c r="GE615" s="67"/>
      <c r="GF615" s="67"/>
      <c r="GG615" s="67"/>
      <c r="GH615" s="67"/>
      <c r="GI615" s="67"/>
      <c r="GJ615" s="67"/>
      <c r="GK615" s="67"/>
      <c r="GL615" s="67"/>
      <c r="GM615" s="67"/>
      <c r="GN615" s="67"/>
    </row>
    <row r="616" spans="1:196" s="2" customFormat="1" ht="16.5" customHeight="1" thickBot="1" x14ac:dyDescent="0.3">
      <c r="A616" s="68"/>
      <c r="AS616" s="11"/>
      <c r="AT616" s="11"/>
      <c r="AU616" s="11"/>
      <c r="AV616" s="11"/>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V616" s="50"/>
      <c r="EW616" s="351"/>
      <c r="EY616" s="67"/>
      <c r="EZ616" s="67"/>
      <c r="FA616" s="67"/>
      <c r="FB616" s="67"/>
      <c r="FC616" s="67"/>
      <c r="FD616" s="67"/>
      <c r="FE616" s="67"/>
      <c r="FF616" s="67"/>
      <c r="FG616" s="67"/>
      <c r="FH616" s="67"/>
      <c r="FI616" s="67"/>
      <c r="FJ616" s="67"/>
      <c r="FK616" s="67"/>
      <c r="FL616" s="67"/>
      <c r="FM616" s="67"/>
      <c r="FN616" s="67"/>
      <c r="FO616" s="67"/>
      <c r="FP616" s="67"/>
      <c r="FQ616" s="67"/>
      <c r="FR616" s="67"/>
      <c r="FS616" s="67"/>
      <c r="FT616" s="67"/>
      <c r="FU616" s="67"/>
      <c r="FV616" s="67"/>
      <c r="FW616" s="67"/>
      <c r="FX616" s="67"/>
      <c r="FY616" s="67"/>
      <c r="FZ616" s="67"/>
      <c r="GA616" s="67"/>
      <c r="GB616" s="67"/>
      <c r="GC616" s="67"/>
      <c r="GD616" s="67"/>
      <c r="GE616" s="67"/>
      <c r="GF616" s="67"/>
      <c r="GG616" s="67"/>
      <c r="GH616" s="67"/>
      <c r="GI616" s="67"/>
      <c r="GJ616" s="67"/>
      <c r="GK616" s="67"/>
      <c r="GL616" s="67"/>
      <c r="GM616" s="67"/>
      <c r="GN616" s="67"/>
    </row>
    <row r="617" spans="1:196" s="2" customFormat="1" ht="16.5" customHeight="1" thickBot="1" x14ac:dyDescent="0.3">
      <c r="A617" s="68"/>
      <c r="AS617" s="11"/>
      <c r="AT617" s="11"/>
      <c r="AU617" s="11"/>
      <c r="AV617" s="11"/>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V617" s="50"/>
      <c r="EW617" s="351"/>
      <c r="EY617" s="67"/>
      <c r="EZ617" s="67"/>
      <c r="FA617" s="67"/>
      <c r="FB617" s="67"/>
      <c r="FC617" s="67"/>
      <c r="FD617" s="67"/>
      <c r="FE617" s="67"/>
      <c r="FF617" s="67"/>
      <c r="FG617" s="67"/>
      <c r="FH617" s="67"/>
      <c r="FI617" s="67"/>
      <c r="FJ617" s="67"/>
      <c r="FK617" s="67"/>
      <c r="FL617" s="67"/>
      <c r="FM617" s="67"/>
      <c r="FN617" s="67"/>
      <c r="FO617" s="67"/>
      <c r="FP617" s="67"/>
      <c r="FQ617" s="67"/>
      <c r="FR617" s="67"/>
      <c r="FS617" s="67"/>
      <c r="FT617" s="67"/>
      <c r="FU617" s="67"/>
      <c r="FV617" s="67"/>
      <c r="FW617" s="67"/>
      <c r="FX617" s="67"/>
      <c r="FY617" s="67"/>
      <c r="FZ617" s="67"/>
      <c r="GA617" s="67"/>
      <c r="GB617" s="67"/>
      <c r="GC617" s="67"/>
      <c r="GD617" s="67"/>
      <c r="GE617" s="67"/>
      <c r="GF617" s="67"/>
      <c r="GG617" s="67"/>
      <c r="GH617" s="67"/>
      <c r="GI617" s="67"/>
      <c r="GJ617" s="67"/>
      <c r="GK617" s="67"/>
      <c r="GL617" s="67"/>
      <c r="GM617" s="67"/>
      <c r="GN617" s="67"/>
    </row>
    <row r="618" spans="1:196" s="2" customFormat="1" ht="16.5" customHeight="1" thickBot="1" x14ac:dyDescent="0.3">
      <c r="A618" s="68"/>
      <c r="AS618" s="11"/>
      <c r="AT618" s="11"/>
      <c r="AU618" s="11"/>
      <c r="AV618" s="11"/>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V618" s="50"/>
      <c r="EW618" s="351"/>
      <c r="EY618" s="67"/>
      <c r="EZ618" s="67"/>
      <c r="FA618" s="67"/>
      <c r="FB618" s="67"/>
      <c r="FC618" s="67"/>
      <c r="FD618" s="67"/>
      <c r="FE618" s="67"/>
      <c r="FF618" s="67"/>
      <c r="FG618" s="67"/>
      <c r="FH618" s="67"/>
      <c r="FI618" s="67"/>
      <c r="FJ618" s="67"/>
      <c r="FK618" s="67"/>
      <c r="FL618" s="67"/>
      <c r="FM618" s="67"/>
      <c r="FN618" s="67"/>
      <c r="FO618" s="67"/>
      <c r="FP618" s="67"/>
      <c r="FQ618" s="67"/>
      <c r="FR618" s="67"/>
      <c r="FS618" s="67"/>
      <c r="FT618" s="67"/>
      <c r="FU618" s="67"/>
      <c r="FV618" s="67"/>
      <c r="FW618" s="67"/>
      <c r="FX618" s="67"/>
      <c r="FY618" s="67"/>
      <c r="FZ618" s="67"/>
      <c r="GA618" s="67"/>
      <c r="GB618" s="67"/>
      <c r="GC618" s="67"/>
      <c r="GD618" s="67"/>
      <c r="GE618" s="67"/>
      <c r="GF618" s="67"/>
      <c r="GG618" s="67"/>
      <c r="GH618" s="67"/>
      <c r="GI618" s="67"/>
      <c r="GJ618" s="67"/>
      <c r="GK618" s="67"/>
      <c r="GL618" s="67"/>
      <c r="GM618" s="67"/>
      <c r="GN618" s="67"/>
    </row>
    <row r="619" spans="1:196" s="2" customFormat="1" ht="16.5" customHeight="1" thickBot="1" x14ac:dyDescent="0.3">
      <c r="A619" s="68"/>
      <c r="AS619" s="11"/>
      <c r="AT619" s="11"/>
      <c r="AU619" s="11"/>
      <c r="AV619" s="11"/>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V619" s="50"/>
      <c r="EW619" s="351"/>
      <c r="EY619" s="67"/>
      <c r="EZ619" s="67"/>
      <c r="FA619" s="67"/>
      <c r="FB619" s="67"/>
      <c r="FC619" s="67"/>
      <c r="FD619" s="67"/>
      <c r="FE619" s="67"/>
      <c r="FF619" s="67"/>
      <c r="FG619" s="67"/>
      <c r="FH619" s="67"/>
      <c r="FI619" s="67"/>
      <c r="FJ619" s="67"/>
      <c r="FK619" s="67"/>
      <c r="FL619" s="67"/>
      <c r="FM619" s="67"/>
      <c r="FN619" s="67"/>
      <c r="FO619" s="67"/>
      <c r="FP619" s="67"/>
      <c r="FQ619" s="67"/>
      <c r="FR619" s="67"/>
      <c r="FS619" s="67"/>
      <c r="FT619" s="67"/>
      <c r="FU619" s="67"/>
      <c r="FV619" s="67"/>
      <c r="FW619" s="67"/>
      <c r="FX619" s="67"/>
      <c r="FY619" s="67"/>
      <c r="FZ619" s="67"/>
      <c r="GA619" s="67"/>
      <c r="GB619" s="67"/>
      <c r="GC619" s="67"/>
      <c r="GD619" s="67"/>
      <c r="GE619" s="67"/>
      <c r="GF619" s="67"/>
      <c r="GG619" s="67"/>
      <c r="GH619" s="67"/>
      <c r="GI619" s="67"/>
      <c r="GJ619" s="67"/>
      <c r="GK619" s="67"/>
      <c r="GL619" s="67"/>
      <c r="GM619" s="67"/>
      <c r="GN619" s="67"/>
    </row>
    <row r="620" spans="1:196" s="2" customFormat="1" ht="16.5" customHeight="1" thickBot="1" x14ac:dyDescent="0.3">
      <c r="A620" s="68"/>
      <c r="AS620" s="11"/>
      <c r="AT620" s="11"/>
      <c r="AU620" s="11"/>
      <c r="AV620" s="11"/>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V620" s="50"/>
      <c r="EW620" s="351"/>
      <c r="EY620" s="67"/>
      <c r="EZ620" s="67"/>
      <c r="FA620" s="67"/>
      <c r="FB620" s="67"/>
      <c r="FC620" s="67"/>
      <c r="FD620" s="67"/>
      <c r="FE620" s="67"/>
      <c r="FF620" s="67"/>
      <c r="FG620" s="67"/>
      <c r="FH620" s="67"/>
      <c r="FI620" s="67"/>
      <c r="FJ620" s="67"/>
      <c r="FK620" s="67"/>
      <c r="FL620" s="67"/>
      <c r="FM620" s="67"/>
      <c r="FN620" s="67"/>
      <c r="FO620" s="67"/>
      <c r="FP620" s="67"/>
      <c r="FQ620" s="67"/>
      <c r="FR620" s="67"/>
      <c r="FS620" s="67"/>
      <c r="FT620" s="67"/>
      <c r="FU620" s="67"/>
      <c r="FV620" s="67"/>
      <c r="FW620" s="67"/>
      <c r="FX620" s="67"/>
      <c r="FY620" s="67"/>
      <c r="FZ620" s="67"/>
      <c r="GA620" s="67"/>
      <c r="GB620" s="67"/>
      <c r="GC620" s="67"/>
      <c r="GD620" s="67"/>
      <c r="GE620" s="67"/>
      <c r="GF620" s="67"/>
      <c r="GG620" s="67"/>
      <c r="GH620" s="67"/>
      <c r="GI620" s="67"/>
      <c r="GJ620" s="67"/>
      <c r="GK620" s="67"/>
      <c r="GL620" s="67"/>
      <c r="GM620" s="67"/>
      <c r="GN620" s="67"/>
    </row>
    <row r="621" spans="1:196" s="2" customFormat="1" ht="16.5" customHeight="1" thickBot="1" x14ac:dyDescent="0.3">
      <c r="A621" s="68"/>
      <c r="AS621" s="11"/>
      <c r="AT621" s="11"/>
      <c r="AU621" s="11"/>
      <c r="AV621" s="11"/>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V621" s="50"/>
      <c r="EW621" s="351"/>
      <c r="EY621" s="67"/>
      <c r="EZ621" s="67"/>
      <c r="FA621" s="67"/>
      <c r="FB621" s="67"/>
      <c r="FC621" s="67"/>
      <c r="FD621" s="67"/>
      <c r="FE621" s="67"/>
      <c r="FF621" s="67"/>
      <c r="FG621" s="67"/>
      <c r="FH621" s="67"/>
      <c r="FI621" s="67"/>
      <c r="FJ621" s="67"/>
      <c r="FK621" s="67"/>
      <c r="FL621" s="67"/>
      <c r="FM621" s="67"/>
      <c r="FN621" s="67"/>
      <c r="FO621" s="67"/>
      <c r="FP621" s="67"/>
      <c r="FQ621" s="67"/>
      <c r="FR621" s="67"/>
      <c r="FS621" s="67"/>
      <c r="FT621" s="67"/>
      <c r="FU621" s="67"/>
      <c r="FV621" s="67"/>
      <c r="FW621" s="67"/>
      <c r="FX621" s="67"/>
      <c r="FY621" s="67"/>
      <c r="FZ621" s="67"/>
      <c r="GA621" s="67"/>
      <c r="GB621" s="67"/>
      <c r="GC621" s="67"/>
      <c r="GD621" s="67"/>
      <c r="GE621" s="67"/>
      <c r="GF621" s="67"/>
      <c r="GG621" s="67"/>
      <c r="GH621" s="67"/>
      <c r="GI621" s="67"/>
      <c r="GJ621" s="67"/>
      <c r="GK621" s="67"/>
      <c r="GL621" s="67"/>
      <c r="GM621" s="67"/>
      <c r="GN621" s="67"/>
    </row>
    <row r="622" spans="1:196" s="2" customFormat="1" ht="16.5" customHeight="1" thickBot="1" x14ac:dyDescent="0.3">
      <c r="A622" s="68"/>
      <c r="AS622" s="11"/>
      <c r="AT622" s="11"/>
      <c r="AU622" s="11"/>
      <c r="AV622" s="11"/>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V622" s="50"/>
      <c r="EW622" s="351"/>
      <c r="EY622" s="67"/>
      <c r="EZ622" s="67"/>
      <c r="FA622" s="67"/>
      <c r="FB622" s="67"/>
      <c r="FC622" s="67"/>
      <c r="FD622" s="67"/>
      <c r="FE622" s="67"/>
      <c r="FF622" s="67"/>
      <c r="FG622" s="67"/>
      <c r="FH622" s="67"/>
      <c r="FI622" s="67"/>
      <c r="FJ622" s="67"/>
      <c r="FK622" s="67"/>
      <c r="FL622" s="67"/>
      <c r="FM622" s="67"/>
      <c r="FN622" s="67"/>
      <c r="FO622" s="67"/>
      <c r="FP622" s="67"/>
      <c r="FQ622" s="67"/>
      <c r="FR622" s="67"/>
      <c r="FS622" s="67"/>
      <c r="FT622" s="67"/>
      <c r="FU622" s="67"/>
      <c r="FV622" s="67"/>
      <c r="FW622" s="67"/>
      <c r="FX622" s="67"/>
      <c r="FY622" s="67"/>
      <c r="FZ622" s="67"/>
      <c r="GA622" s="67"/>
      <c r="GB622" s="67"/>
      <c r="GC622" s="67"/>
      <c r="GD622" s="67"/>
      <c r="GE622" s="67"/>
      <c r="GF622" s="67"/>
      <c r="GG622" s="67"/>
      <c r="GH622" s="67"/>
      <c r="GI622" s="67"/>
      <c r="GJ622" s="67"/>
      <c r="GK622" s="67"/>
      <c r="GL622" s="67"/>
      <c r="GM622" s="67"/>
      <c r="GN622" s="67"/>
    </row>
    <row r="623" spans="1:196" s="2" customFormat="1" ht="16.5" customHeight="1" thickBot="1" x14ac:dyDescent="0.3">
      <c r="A623" s="68"/>
      <c r="AS623" s="11"/>
      <c r="AT623" s="11"/>
      <c r="AU623" s="11"/>
      <c r="AV623" s="11"/>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V623" s="50"/>
      <c r="EW623" s="351"/>
      <c r="EY623" s="67"/>
      <c r="EZ623" s="67"/>
      <c r="FA623" s="67"/>
      <c r="FB623" s="67"/>
      <c r="FC623" s="67"/>
      <c r="FD623" s="67"/>
      <c r="FE623" s="67"/>
      <c r="FF623" s="67"/>
      <c r="FG623" s="67"/>
      <c r="FH623" s="67"/>
      <c r="FI623" s="67"/>
      <c r="FJ623" s="67"/>
      <c r="FK623" s="67"/>
      <c r="FL623" s="67"/>
      <c r="FM623" s="67"/>
      <c r="FN623" s="67"/>
      <c r="FO623" s="67"/>
      <c r="FP623" s="67"/>
      <c r="FQ623" s="67"/>
      <c r="FR623" s="67"/>
      <c r="FS623" s="67"/>
      <c r="FT623" s="67"/>
      <c r="FU623" s="67"/>
      <c r="FV623" s="67"/>
      <c r="FW623" s="67"/>
      <c r="FX623" s="67"/>
      <c r="FY623" s="67"/>
      <c r="FZ623" s="67"/>
      <c r="GA623" s="67"/>
      <c r="GB623" s="67"/>
      <c r="GC623" s="67"/>
      <c r="GD623" s="67"/>
      <c r="GE623" s="67"/>
      <c r="GF623" s="67"/>
      <c r="GG623" s="67"/>
      <c r="GH623" s="67"/>
      <c r="GI623" s="67"/>
      <c r="GJ623" s="67"/>
      <c r="GK623" s="67"/>
      <c r="GL623" s="67"/>
      <c r="GM623" s="67"/>
      <c r="GN623" s="67"/>
    </row>
    <row r="624" spans="1:196" s="2" customFormat="1" ht="16.5" customHeight="1" thickBot="1" x14ac:dyDescent="0.3">
      <c r="A624" s="68"/>
      <c r="AS624" s="11"/>
      <c r="AT624" s="11"/>
      <c r="AU624" s="11"/>
      <c r="AV624" s="11"/>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V624" s="50"/>
      <c r="EW624" s="351"/>
      <c r="EY624" s="67"/>
      <c r="EZ624" s="67"/>
      <c r="FA624" s="67"/>
      <c r="FB624" s="67"/>
      <c r="FC624" s="67"/>
      <c r="FD624" s="67"/>
      <c r="FE624" s="67"/>
      <c r="FF624" s="67"/>
      <c r="FG624" s="67"/>
      <c r="FH624" s="67"/>
      <c r="FI624" s="67"/>
      <c r="FJ624" s="67"/>
      <c r="FK624" s="67"/>
      <c r="FL624" s="67"/>
      <c r="FM624" s="67"/>
      <c r="FN624" s="67"/>
      <c r="FO624" s="67"/>
      <c r="FP624" s="67"/>
      <c r="FQ624" s="67"/>
      <c r="FR624" s="67"/>
      <c r="FS624" s="67"/>
      <c r="FT624" s="67"/>
      <c r="FU624" s="67"/>
      <c r="FV624" s="67"/>
      <c r="FW624" s="67"/>
      <c r="FX624" s="67"/>
      <c r="FY624" s="67"/>
      <c r="FZ624" s="67"/>
      <c r="GA624" s="67"/>
      <c r="GB624" s="67"/>
      <c r="GC624" s="67"/>
      <c r="GD624" s="67"/>
      <c r="GE624" s="67"/>
      <c r="GF624" s="67"/>
      <c r="GG624" s="67"/>
      <c r="GH624" s="67"/>
      <c r="GI624" s="67"/>
      <c r="GJ624" s="67"/>
      <c r="GK624" s="67"/>
      <c r="GL624" s="67"/>
      <c r="GM624" s="67"/>
      <c r="GN624" s="67"/>
    </row>
    <row r="625" spans="1:196" s="2" customFormat="1" ht="16.5" customHeight="1" thickBot="1" x14ac:dyDescent="0.3">
      <c r="A625" s="68"/>
      <c r="AS625" s="11"/>
      <c r="AT625" s="11"/>
      <c r="AU625" s="11"/>
      <c r="AV625" s="11"/>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V625" s="50"/>
      <c r="EW625" s="351"/>
      <c r="EY625" s="67"/>
      <c r="EZ625" s="67"/>
      <c r="FA625" s="67"/>
      <c r="FB625" s="67"/>
      <c r="FC625" s="67"/>
      <c r="FD625" s="67"/>
      <c r="FE625" s="67"/>
      <c r="FF625" s="67"/>
      <c r="FG625" s="67"/>
      <c r="FH625" s="67"/>
      <c r="FI625" s="67"/>
      <c r="FJ625" s="67"/>
      <c r="FK625" s="67"/>
      <c r="FL625" s="67"/>
      <c r="FM625" s="67"/>
      <c r="FN625" s="67"/>
      <c r="FO625" s="67"/>
      <c r="FP625" s="67"/>
      <c r="FQ625" s="67"/>
      <c r="FR625" s="67"/>
      <c r="FS625" s="67"/>
      <c r="FT625" s="67"/>
      <c r="FU625" s="67"/>
      <c r="FV625" s="67"/>
      <c r="FW625" s="67"/>
      <c r="FX625" s="67"/>
      <c r="FY625" s="67"/>
      <c r="FZ625" s="67"/>
      <c r="GA625" s="67"/>
      <c r="GB625" s="67"/>
      <c r="GC625" s="67"/>
      <c r="GD625" s="67"/>
      <c r="GE625" s="67"/>
      <c r="GF625" s="67"/>
      <c r="GG625" s="67"/>
      <c r="GH625" s="67"/>
      <c r="GI625" s="67"/>
      <c r="GJ625" s="67"/>
      <c r="GK625" s="67"/>
      <c r="GL625" s="67"/>
      <c r="GM625" s="67"/>
      <c r="GN625" s="67"/>
    </row>
    <row r="626" spans="1:196" s="2" customFormat="1" ht="16.5" customHeight="1" thickBot="1" x14ac:dyDescent="0.3">
      <c r="A626" s="68"/>
      <c r="AS626" s="11"/>
      <c r="AT626" s="11"/>
      <c r="AU626" s="11"/>
      <c r="AV626" s="11"/>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V626" s="50"/>
      <c r="EW626" s="351"/>
      <c r="EY626" s="67"/>
      <c r="EZ626" s="67"/>
      <c r="FA626" s="67"/>
      <c r="FB626" s="67"/>
      <c r="FC626" s="67"/>
      <c r="FD626" s="67"/>
      <c r="FE626" s="67"/>
      <c r="FF626" s="67"/>
      <c r="FG626" s="67"/>
      <c r="FH626" s="67"/>
      <c r="FI626" s="67"/>
      <c r="FJ626" s="67"/>
      <c r="FK626" s="67"/>
      <c r="FL626" s="67"/>
      <c r="FM626" s="67"/>
      <c r="FN626" s="67"/>
      <c r="FO626" s="67"/>
      <c r="FP626" s="67"/>
      <c r="FQ626" s="67"/>
      <c r="FR626" s="67"/>
      <c r="FS626" s="67"/>
      <c r="FT626" s="67"/>
      <c r="FU626" s="67"/>
      <c r="FV626" s="67"/>
      <c r="FW626" s="67"/>
      <c r="FX626" s="67"/>
      <c r="FY626" s="67"/>
      <c r="FZ626" s="67"/>
      <c r="GA626" s="67"/>
      <c r="GB626" s="67"/>
      <c r="GC626" s="67"/>
      <c r="GD626" s="67"/>
      <c r="GE626" s="67"/>
      <c r="GF626" s="67"/>
      <c r="GG626" s="67"/>
      <c r="GH626" s="67"/>
      <c r="GI626" s="67"/>
      <c r="GJ626" s="67"/>
      <c r="GK626" s="67"/>
      <c r="GL626" s="67"/>
      <c r="GM626" s="67"/>
      <c r="GN626" s="67"/>
    </row>
    <row r="627" spans="1:196" s="2" customFormat="1" ht="16.5" customHeight="1" thickBot="1" x14ac:dyDescent="0.3">
      <c r="A627" s="68"/>
      <c r="AS627" s="11"/>
      <c r="AT627" s="11"/>
      <c r="AU627" s="11"/>
      <c r="AV627" s="11"/>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V627" s="50"/>
      <c r="EW627" s="351"/>
      <c r="EY627" s="67"/>
      <c r="EZ627" s="67"/>
      <c r="FA627" s="67"/>
      <c r="FB627" s="67"/>
      <c r="FC627" s="67"/>
      <c r="FD627" s="67"/>
      <c r="FE627" s="67"/>
      <c r="FF627" s="67"/>
      <c r="FG627" s="67"/>
      <c r="FH627" s="67"/>
      <c r="FI627" s="67"/>
      <c r="FJ627" s="67"/>
      <c r="FK627" s="67"/>
      <c r="FL627" s="67"/>
      <c r="FM627" s="67"/>
      <c r="FN627" s="67"/>
      <c r="FO627" s="67"/>
      <c r="FP627" s="67"/>
      <c r="FQ627" s="67"/>
      <c r="FR627" s="67"/>
      <c r="FS627" s="67"/>
      <c r="FT627" s="67"/>
      <c r="FU627" s="67"/>
      <c r="FV627" s="67"/>
      <c r="FW627" s="67"/>
      <c r="FX627" s="67"/>
      <c r="FY627" s="67"/>
      <c r="FZ627" s="67"/>
      <c r="GA627" s="67"/>
      <c r="GB627" s="67"/>
      <c r="GC627" s="67"/>
      <c r="GD627" s="67"/>
      <c r="GE627" s="67"/>
      <c r="GF627" s="67"/>
      <c r="GG627" s="67"/>
      <c r="GH627" s="67"/>
      <c r="GI627" s="67"/>
      <c r="GJ627" s="67"/>
      <c r="GK627" s="67"/>
      <c r="GL627" s="67"/>
      <c r="GM627" s="67"/>
      <c r="GN627" s="67"/>
    </row>
    <row r="628" spans="1:196" s="2" customFormat="1" ht="16.5" customHeight="1" thickBot="1" x14ac:dyDescent="0.3">
      <c r="A628" s="68"/>
      <c r="AS628" s="11"/>
      <c r="AT628" s="11"/>
      <c r="AU628" s="11"/>
      <c r="AV628" s="11"/>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V628" s="50"/>
      <c r="EW628" s="351"/>
      <c r="EY628" s="67"/>
      <c r="EZ628" s="67"/>
      <c r="FA628" s="67"/>
      <c r="FB628" s="67"/>
      <c r="FC628" s="67"/>
      <c r="FD628" s="67"/>
      <c r="FE628" s="67"/>
      <c r="FF628" s="67"/>
      <c r="FG628" s="67"/>
      <c r="FH628" s="67"/>
      <c r="FI628" s="67"/>
      <c r="FJ628" s="67"/>
      <c r="FK628" s="67"/>
      <c r="FL628" s="67"/>
      <c r="FM628" s="67"/>
      <c r="FN628" s="67"/>
      <c r="FO628" s="67"/>
      <c r="FP628" s="67"/>
      <c r="FQ628" s="67"/>
      <c r="FR628" s="67"/>
      <c r="FS628" s="67"/>
      <c r="FT628" s="67"/>
      <c r="FU628" s="67"/>
      <c r="FV628" s="67"/>
      <c r="FW628" s="67"/>
      <c r="FX628" s="67"/>
      <c r="FY628" s="67"/>
      <c r="FZ628" s="67"/>
      <c r="GA628" s="67"/>
      <c r="GB628" s="67"/>
      <c r="GC628" s="67"/>
      <c r="GD628" s="67"/>
      <c r="GE628" s="67"/>
      <c r="GF628" s="67"/>
      <c r="GG628" s="67"/>
      <c r="GH628" s="67"/>
      <c r="GI628" s="67"/>
      <c r="GJ628" s="67"/>
      <c r="GK628" s="67"/>
      <c r="GL628" s="67"/>
      <c r="GM628" s="67"/>
      <c r="GN628" s="67"/>
    </row>
    <row r="629" spans="1:196" s="2" customFormat="1" ht="16.5" customHeight="1" thickBot="1" x14ac:dyDescent="0.3">
      <c r="A629" s="68"/>
      <c r="AS629" s="11"/>
      <c r="AT629" s="11"/>
      <c r="AU629" s="11"/>
      <c r="AV629" s="11"/>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V629" s="50"/>
      <c r="EW629" s="351"/>
      <c r="EY629" s="67"/>
      <c r="EZ629" s="67"/>
      <c r="FA629" s="67"/>
      <c r="FB629" s="67"/>
      <c r="FC629" s="67"/>
      <c r="FD629" s="67"/>
      <c r="FE629" s="67"/>
      <c r="FF629" s="67"/>
      <c r="FG629" s="67"/>
      <c r="FH629" s="67"/>
      <c r="FI629" s="67"/>
      <c r="FJ629" s="67"/>
      <c r="FK629" s="67"/>
      <c r="FL629" s="67"/>
      <c r="FM629" s="67"/>
      <c r="FN629" s="67"/>
      <c r="FO629" s="67"/>
      <c r="FP629" s="67"/>
      <c r="FQ629" s="67"/>
      <c r="FR629" s="67"/>
      <c r="FS629" s="67"/>
      <c r="FT629" s="67"/>
      <c r="FU629" s="67"/>
      <c r="FV629" s="67"/>
      <c r="FW629" s="67"/>
      <c r="FX629" s="67"/>
      <c r="FY629" s="67"/>
      <c r="FZ629" s="67"/>
      <c r="GA629" s="67"/>
      <c r="GB629" s="67"/>
      <c r="GC629" s="67"/>
      <c r="GD629" s="67"/>
      <c r="GE629" s="67"/>
      <c r="GF629" s="67"/>
      <c r="GG629" s="67"/>
      <c r="GH629" s="67"/>
      <c r="GI629" s="67"/>
      <c r="GJ629" s="67"/>
      <c r="GK629" s="67"/>
      <c r="GL629" s="67"/>
      <c r="GM629" s="67"/>
      <c r="GN629" s="67"/>
    </row>
    <row r="630" spans="1:196" s="2" customFormat="1" ht="16.5" customHeight="1" thickBot="1" x14ac:dyDescent="0.3">
      <c r="A630" s="68"/>
      <c r="AS630" s="11"/>
      <c r="AT630" s="11"/>
      <c r="AU630" s="11"/>
      <c r="AV630" s="11"/>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V630" s="50"/>
      <c r="EW630" s="351"/>
      <c r="EY630" s="67"/>
      <c r="EZ630" s="67"/>
      <c r="FA630" s="67"/>
      <c r="FB630" s="67"/>
      <c r="FC630" s="67"/>
      <c r="FD630" s="67"/>
      <c r="FE630" s="67"/>
      <c r="FF630" s="67"/>
      <c r="FG630" s="67"/>
      <c r="FH630" s="67"/>
      <c r="FI630" s="67"/>
      <c r="FJ630" s="67"/>
      <c r="FK630" s="67"/>
      <c r="FL630" s="67"/>
      <c r="FM630" s="67"/>
      <c r="FN630" s="67"/>
      <c r="FO630" s="67"/>
      <c r="FP630" s="67"/>
      <c r="FQ630" s="67"/>
      <c r="FR630" s="67"/>
      <c r="FS630" s="67"/>
      <c r="FT630" s="67"/>
      <c r="FU630" s="67"/>
      <c r="FV630" s="67"/>
      <c r="FW630" s="67"/>
      <c r="FX630" s="67"/>
      <c r="FY630" s="67"/>
      <c r="FZ630" s="67"/>
      <c r="GA630" s="67"/>
      <c r="GB630" s="67"/>
      <c r="GC630" s="67"/>
      <c r="GD630" s="67"/>
      <c r="GE630" s="67"/>
      <c r="GF630" s="67"/>
      <c r="GG630" s="67"/>
      <c r="GH630" s="67"/>
      <c r="GI630" s="67"/>
      <c r="GJ630" s="67"/>
      <c r="GK630" s="67"/>
      <c r="GL630" s="67"/>
      <c r="GM630" s="67"/>
      <c r="GN630" s="67"/>
    </row>
    <row r="631" spans="1:196" s="2" customFormat="1" ht="16.5" customHeight="1" thickBot="1" x14ac:dyDescent="0.3">
      <c r="A631" s="68"/>
      <c r="AS631" s="11"/>
      <c r="AT631" s="11"/>
      <c r="AU631" s="11"/>
      <c r="AV631" s="11"/>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V631" s="50"/>
      <c r="EW631" s="351"/>
      <c r="EY631" s="67"/>
      <c r="EZ631" s="67"/>
      <c r="FA631" s="67"/>
      <c r="FB631" s="67"/>
      <c r="FC631" s="67"/>
      <c r="FD631" s="67"/>
      <c r="FE631" s="67"/>
      <c r="FF631" s="67"/>
      <c r="FG631" s="67"/>
      <c r="FH631" s="67"/>
      <c r="FI631" s="67"/>
      <c r="FJ631" s="67"/>
      <c r="FK631" s="67"/>
      <c r="FL631" s="67"/>
      <c r="FM631" s="67"/>
      <c r="FN631" s="67"/>
      <c r="FO631" s="67"/>
      <c r="FP631" s="67"/>
      <c r="FQ631" s="67"/>
      <c r="FR631" s="67"/>
      <c r="FS631" s="67"/>
      <c r="FT631" s="67"/>
      <c r="FU631" s="67"/>
      <c r="FV631" s="67"/>
      <c r="FW631" s="67"/>
      <c r="FX631" s="67"/>
      <c r="FY631" s="67"/>
      <c r="FZ631" s="67"/>
      <c r="GA631" s="67"/>
      <c r="GB631" s="67"/>
      <c r="GC631" s="67"/>
      <c r="GD631" s="67"/>
      <c r="GE631" s="67"/>
      <c r="GF631" s="67"/>
      <c r="GG631" s="67"/>
      <c r="GH631" s="67"/>
      <c r="GI631" s="67"/>
      <c r="GJ631" s="67"/>
      <c r="GK631" s="67"/>
      <c r="GL631" s="67"/>
      <c r="GM631" s="67"/>
      <c r="GN631" s="67"/>
    </row>
    <row r="632" spans="1:196" s="2" customFormat="1" ht="16.5" customHeight="1" thickBot="1" x14ac:dyDescent="0.3">
      <c r="A632" s="68"/>
      <c r="AS632" s="11"/>
      <c r="AT632" s="11"/>
      <c r="AU632" s="11"/>
      <c r="AV632" s="11"/>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V632" s="50"/>
      <c r="EW632" s="351"/>
      <c r="EY632" s="67"/>
      <c r="EZ632" s="67"/>
      <c r="FA632" s="67"/>
      <c r="FB632" s="67"/>
      <c r="FC632" s="67"/>
      <c r="FD632" s="67"/>
      <c r="FE632" s="67"/>
      <c r="FF632" s="67"/>
      <c r="FG632" s="67"/>
      <c r="FH632" s="67"/>
      <c r="FI632" s="67"/>
      <c r="FJ632" s="67"/>
      <c r="FK632" s="67"/>
      <c r="FL632" s="67"/>
      <c r="FM632" s="67"/>
      <c r="FN632" s="67"/>
      <c r="FO632" s="67"/>
      <c r="FP632" s="67"/>
      <c r="FQ632" s="67"/>
      <c r="FR632" s="67"/>
      <c r="FS632" s="67"/>
      <c r="FT632" s="67"/>
      <c r="FU632" s="67"/>
      <c r="FV632" s="67"/>
      <c r="FW632" s="67"/>
      <c r="FX632" s="67"/>
      <c r="FY632" s="67"/>
      <c r="FZ632" s="67"/>
      <c r="GA632" s="67"/>
      <c r="GB632" s="67"/>
      <c r="GC632" s="67"/>
      <c r="GD632" s="67"/>
      <c r="GE632" s="67"/>
      <c r="GF632" s="67"/>
      <c r="GG632" s="67"/>
      <c r="GH632" s="67"/>
      <c r="GI632" s="67"/>
      <c r="GJ632" s="67"/>
      <c r="GK632" s="67"/>
      <c r="GL632" s="67"/>
      <c r="GM632" s="67"/>
      <c r="GN632" s="67"/>
    </row>
    <row r="633" spans="1:196" s="2" customFormat="1" ht="16.5" customHeight="1" thickBot="1" x14ac:dyDescent="0.3">
      <c r="A633" s="68"/>
      <c r="AS633" s="11"/>
      <c r="AT633" s="11"/>
      <c r="AU633" s="11"/>
      <c r="AV633" s="11"/>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V633" s="50"/>
      <c r="EW633" s="351"/>
      <c r="EY633" s="67"/>
      <c r="EZ633" s="67"/>
      <c r="FA633" s="67"/>
      <c r="FB633" s="67"/>
      <c r="FC633" s="67"/>
      <c r="FD633" s="67"/>
      <c r="FE633" s="67"/>
      <c r="FF633" s="67"/>
      <c r="FG633" s="67"/>
      <c r="FH633" s="67"/>
      <c r="FI633" s="67"/>
      <c r="FJ633" s="67"/>
      <c r="FK633" s="67"/>
      <c r="FL633" s="67"/>
      <c r="FM633" s="67"/>
      <c r="FN633" s="67"/>
      <c r="FO633" s="67"/>
      <c r="FP633" s="67"/>
      <c r="FQ633" s="67"/>
      <c r="FR633" s="67"/>
      <c r="FS633" s="67"/>
      <c r="FT633" s="67"/>
      <c r="FU633" s="67"/>
      <c r="FV633" s="67"/>
      <c r="FW633" s="67"/>
      <c r="FX633" s="67"/>
      <c r="FY633" s="67"/>
      <c r="FZ633" s="67"/>
      <c r="GA633" s="67"/>
      <c r="GB633" s="67"/>
      <c r="GC633" s="67"/>
      <c r="GD633" s="67"/>
      <c r="GE633" s="67"/>
      <c r="GF633" s="67"/>
      <c r="GG633" s="67"/>
      <c r="GH633" s="67"/>
      <c r="GI633" s="67"/>
      <c r="GJ633" s="67"/>
      <c r="GK633" s="67"/>
      <c r="GL633" s="67"/>
      <c r="GM633" s="67"/>
      <c r="GN633" s="67"/>
    </row>
    <row r="634" spans="1:196" s="2" customFormat="1" ht="16.5" customHeight="1" thickBot="1" x14ac:dyDescent="0.3">
      <c r="A634" s="68"/>
      <c r="AS634" s="11"/>
      <c r="AT634" s="11"/>
      <c r="AU634" s="11"/>
      <c r="AV634" s="11"/>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V634" s="50"/>
      <c r="EW634" s="351"/>
      <c r="EY634" s="67"/>
      <c r="EZ634" s="67"/>
      <c r="FA634" s="67"/>
      <c r="FB634" s="67"/>
      <c r="FC634" s="67"/>
      <c r="FD634" s="67"/>
      <c r="FE634" s="67"/>
      <c r="FF634" s="67"/>
      <c r="FG634" s="67"/>
      <c r="FH634" s="67"/>
      <c r="FI634" s="67"/>
      <c r="FJ634" s="67"/>
      <c r="FK634" s="67"/>
      <c r="FL634" s="67"/>
      <c r="FM634" s="67"/>
      <c r="FN634" s="67"/>
      <c r="FO634" s="67"/>
      <c r="FP634" s="67"/>
      <c r="FQ634" s="67"/>
      <c r="FR634" s="67"/>
      <c r="FS634" s="67"/>
      <c r="FT634" s="67"/>
      <c r="FU634" s="67"/>
      <c r="FV634" s="67"/>
      <c r="FW634" s="67"/>
      <c r="FX634" s="67"/>
      <c r="FY634" s="67"/>
      <c r="FZ634" s="67"/>
      <c r="GA634" s="67"/>
      <c r="GB634" s="67"/>
      <c r="GC634" s="67"/>
      <c r="GD634" s="67"/>
      <c r="GE634" s="67"/>
      <c r="GF634" s="67"/>
      <c r="GG634" s="67"/>
      <c r="GH634" s="67"/>
      <c r="GI634" s="67"/>
      <c r="GJ634" s="67"/>
      <c r="GK634" s="67"/>
      <c r="GL634" s="67"/>
      <c r="GM634" s="67"/>
      <c r="GN634" s="67"/>
    </row>
    <row r="635" spans="1:196" s="2" customFormat="1" ht="16.5" customHeight="1" thickBot="1" x14ac:dyDescent="0.3">
      <c r="A635" s="68"/>
      <c r="AS635" s="11"/>
      <c r="AT635" s="11"/>
      <c r="AU635" s="11"/>
      <c r="AV635" s="11"/>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V635" s="50"/>
      <c r="EW635" s="351"/>
      <c r="EY635" s="67"/>
      <c r="EZ635" s="67"/>
      <c r="FA635" s="67"/>
      <c r="FB635" s="67"/>
      <c r="FC635" s="67"/>
      <c r="FD635" s="67"/>
      <c r="FE635" s="67"/>
      <c r="FF635" s="67"/>
      <c r="FG635" s="67"/>
      <c r="FH635" s="67"/>
      <c r="FI635" s="67"/>
      <c r="FJ635" s="67"/>
      <c r="FK635" s="67"/>
      <c r="FL635" s="67"/>
      <c r="FM635" s="67"/>
      <c r="FN635" s="67"/>
      <c r="FO635" s="67"/>
      <c r="FP635" s="67"/>
      <c r="FQ635" s="67"/>
      <c r="FR635" s="67"/>
      <c r="FS635" s="67"/>
      <c r="FT635" s="67"/>
      <c r="FU635" s="67"/>
      <c r="FV635" s="67"/>
      <c r="FW635" s="67"/>
      <c r="FX635" s="67"/>
      <c r="FY635" s="67"/>
      <c r="FZ635" s="67"/>
      <c r="GA635" s="67"/>
      <c r="GB635" s="67"/>
      <c r="GC635" s="67"/>
      <c r="GD635" s="67"/>
      <c r="GE635" s="67"/>
      <c r="GF635" s="67"/>
      <c r="GG635" s="67"/>
      <c r="GH635" s="67"/>
      <c r="GI635" s="67"/>
      <c r="GJ635" s="67"/>
      <c r="GK635" s="67"/>
      <c r="GL635" s="67"/>
      <c r="GM635" s="67"/>
      <c r="GN635" s="67"/>
    </row>
    <row r="636" spans="1:196" s="2" customFormat="1" ht="16.5" customHeight="1" thickBot="1" x14ac:dyDescent="0.3">
      <c r="A636" s="68"/>
      <c r="AS636" s="11"/>
      <c r="AT636" s="11"/>
      <c r="AU636" s="11"/>
      <c r="AV636" s="11"/>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V636" s="50"/>
      <c r="EW636" s="351"/>
      <c r="EY636" s="67"/>
      <c r="EZ636" s="67"/>
      <c r="FA636" s="67"/>
      <c r="FB636" s="67"/>
      <c r="FC636" s="67"/>
      <c r="FD636" s="67"/>
      <c r="FE636" s="67"/>
      <c r="FF636" s="67"/>
      <c r="FG636" s="67"/>
      <c r="FH636" s="67"/>
      <c r="FI636" s="67"/>
      <c r="FJ636" s="67"/>
      <c r="FK636" s="67"/>
      <c r="FL636" s="67"/>
      <c r="FM636" s="67"/>
      <c r="FN636" s="67"/>
      <c r="FO636" s="67"/>
      <c r="FP636" s="67"/>
      <c r="FQ636" s="67"/>
      <c r="FR636" s="67"/>
      <c r="FS636" s="67"/>
      <c r="FT636" s="67"/>
      <c r="FU636" s="67"/>
      <c r="FV636" s="67"/>
      <c r="FW636" s="67"/>
      <c r="FX636" s="67"/>
      <c r="FY636" s="67"/>
      <c r="FZ636" s="67"/>
      <c r="GA636" s="67"/>
      <c r="GB636" s="67"/>
      <c r="GC636" s="67"/>
      <c r="GD636" s="67"/>
      <c r="GE636" s="67"/>
      <c r="GF636" s="67"/>
      <c r="GG636" s="67"/>
      <c r="GH636" s="67"/>
      <c r="GI636" s="67"/>
      <c r="GJ636" s="67"/>
      <c r="GK636" s="67"/>
      <c r="GL636" s="67"/>
      <c r="GM636" s="67"/>
      <c r="GN636" s="67"/>
    </row>
    <row r="637" spans="1:196" s="2" customFormat="1" ht="16.5" customHeight="1" thickBot="1" x14ac:dyDescent="0.3">
      <c r="A637" s="68"/>
      <c r="AS637" s="11"/>
      <c r="AT637" s="11"/>
      <c r="AU637" s="11"/>
      <c r="AV637" s="11"/>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V637" s="50"/>
      <c r="EW637" s="351"/>
      <c r="EY637" s="67"/>
      <c r="EZ637" s="67"/>
      <c r="FA637" s="67"/>
      <c r="FB637" s="67"/>
      <c r="FC637" s="67"/>
      <c r="FD637" s="67"/>
      <c r="FE637" s="67"/>
      <c r="FF637" s="67"/>
      <c r="FG637" s="67"/>
      <c r="FH637" s="67"/>
      <c r="FI637" s="67"/>
      <c r="FJ637" s="67"/>
      <c r="FK637" s="67"/>
      <c r="FL637" s="67"/>
      <c r="FM637" s="67"/>
      <c r="FN637" s="67"/>
      <c r="FO637" s="67"/>
      <c r="FP637" s="67"/>
      <c r="FQ637" s="67"/>
      <c r="FR637" s="67"/>
      <c r="FS637" s="67"/>
      <c r="FT637" s="67"/>
      <c r="FU637" s="67"/>
      <c r="FV637" s="67"/>
      <c r="FW637" s="67"/>
      <c r="FX637" s="67"/>
      <c r="FY637" s="67"/>
      <c r="FZ637" s="67"/>
      <c r="GA637" s="67"/>
      <c r="GB637" s="67"/>
      <c r="GC637" s="67"/>
      <c r="GD637" s="67"/>
      <c r="GE637" s="67"/>
      <c r="GF637" s="67"/>
      <c r="GG637" s="67"/>
      <c r="GH637" s="67"/>
      <c r="GI637" s="67"/>
      <c r="GJ637" s="67"/>
      <c r="GK637" s="67"/>
      <c r="GL637" s="67"/>
      <c r="GM637" s="67"/>
      <c r="GN637" s="67"/>
    </row>
    <row r="638" spans="1:196" s="2" customFormat="1" ht="16.5" customHeight="1" thickBot="1" x14ac:dyDescent="0.3">
      <c r="A638" s="68"/>
      <c r="AS638" s="11"/>
      <c r="AT638" s="11"/>
      <c r="AU638" s="11"/>
      <c r="AV638" s="11"/>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V638" s="50"/>
      <c r="EW638" s="351"/>
      <c r="EY638" s="67"/>
      <c r="EZ638" s="67"/>
      <c r="FA638" s="67"/>
      <c r="FB638" s="67"/>
      <c r="FC638" s="67"/>
      <c r="FD638" s="67"/>
      <c r="FE638" s="67"/>
      <c r="FF638" s="67"/>
      <c r="FG638" s="67"/>
      <c r="FH638" s="67"/>
      <c r="FI638" s="67"/>
      <c r="FJ638" s="67"/>
      <c r="FK638" s="67"/>
      <c r="FL638" s="67"/>
      <c r="FM638" s="67"/>
      <c r="FN638" s="67"/>
      <c r="FO638" s="67"/>
      <c r="FP638" s="67"/>
      <c r="FQ638" s="67"/>
      <c r="FR638" s="67"/>
      <c r="FS638" s="67"/>
      <c r="FT638" s="67"/>
      <c r="FU638" s="67"/>
      <c r="FV638" s="67"/>
      <c r="FW638" s="67"/>
      <c r="FX638" s="67"/>
      <c r="FY638" s="67"/>
      <c r="FZ638" s="67"/>
      <c r="GA638" s="67"/>
      <c r="GB638" s="67"/>
      <c r="GC638" s="67"/>
      <c r="GD638" s="67"/>
      <c r="GE638" s="67"/>
      <c r="GF638" s="67"/>
      <c r="GG638" s="67"/>
      <c r="GH638" s="67"/>
      <c r="GI638" s="67"/>
      <c r="GJ638" s="67"/>
      <c r="GK638" s="67"/>
      <c r="GL638" s="67"/>
      <c r="GM638" s="67"/>
      <c r="GN638" s="67"/>
    </row>
    <row r="639" spans="1:196" s="2" customFormat="1" ht="16.5" customHeight="1" thickBot="1" x14ac:dyDescent="0.3">
      <c r="A639" s="68"/>
      <c r="AS639" s="11"/>
      <c r="AT639" s="11"/>
      <c r="AU639" s="11"/>
      <c r="AV639" s="11"/>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V639" s="50"/>
      <c r="EW639" s="351"/>
      <c r="EY639" s="67"/>
      <c r="EZ639" s="67"/>
      <c r="FA639" s="67"/>
      <c r="FB639" s="67"/>
      <c r="FC639" s="67"/>
      <c r="FD639" s="67"/>
      <c r="FE639" s="67"/>
      <c r="FF639" s="67"/>
      <c r="FG639" s="67"/>
      <c r="FH639" s="67"/>
      <c r="FI639" s="67"/>
      <c r="FJ639" s="67"/>
      <c r="FK639" s="67"/>
      <c r="FL639" s="67"/>
      <c r="FM639" s="67"/>
      <c r="FN639" s="67"/>
      <c r="FO639" s="67"/>
      <c r="FP639" s="67"/>
      <c r="FQ639" s="67"/>
      <c r="FR639" s="67"/>
      <c r="FS639" s="67"/>
      <c r="FT639" s="67"/>
      <c r="FU639" s="67"/>
      <c r="FV639" s="67"/>
      <c r="FW639" s="67"/>
      <c r="FX639" s="67"/>
      <c r="FY639" s="67"/>
      <c r="FZ639" s="67"/>
      <c r="GA639" s="67"/>
      <c r="GB639" s="67"/>
      <c r="GC639" s="67"/>
      <c r="GD639" s="67"/>
      <c r="GE639" s="67"/>
      <c r="GF639" s="67"/>
      <c r="GG639" s="67"/>
      <c r="GH639" s="67"/>
      <c r="GI639" s="67"/>
      <c r="GJ639" s="67"/>
      <c r="GK639" s="67"/>
      <c r="GL639" s="67"/>
      <c r="GM639" s="67"/>
      <c r="GN639" s="67"/>
    </row>
    <row r="640" spans="1:196" s="2" customFormat="1" ht="16.5" customHeight="1" thickBot="1" x14ac:dyDescent="0.3">
      <c r="A640" s="68"/>
      <c r="AS640" s="11"/>
      <c r="AT640" s="11"/>
      <c r="AU640" s="11"/>
      <c r="AV640" s="11"/>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V640" s="50"/>
      <c r="EW640" s="351"/>
      <c r="EY640" s="67"/>
      <c r="EZ640" s="67"/>
      <c r="FA640" s="67"/>
      <c r="FB640" s="67"/>
      <c r="FC640" s="67"/>
      <c r="FD640" s="67"/>
      <c r="FE640" s="67"/>
      <c r="FF640" s="67"/>
      <c r="FG640" s="67"/>
      <c r="FH640" s="67"/>
      <c r="FI640" s="67"/>
      <c r="FJ640" s="67"/>
      <c r="FK640" s="67"/>
      <c r="FL640" s="67"/>
      <c r="FM640" s="67"/>
      <c r="FN640" s="67"/>
      <c r="FO640" s="67"/>
      <c r="FP640" s="67"/>
      <c r="FQ640" s="67"/>
      <c r="FR640" s="67"/>
      <c r="FS640" s="67"/>
      <c r="FT640" s="67"/>
      <c r="FU640" s="67"/>
      <c r="FV640" s="67"/>
      <c r="FW640" s="67"/>
      <c r="FX640" s="67"/>
      <c r="FY640" s="67"/>
      <c r="FZ640" s="67"/>
      <c r="GA640" s="67"/>
      <c r="GB640" s="67"/>
      <c r="GC640" s="67"/>
      <c r="GD640" s="67"/>
      <c r="GE640" s="67"/>
      <c r="GF640" s="67"/>
      <c r="GG640" s="67"/>
      <c r="GH640" s="67"/>
      <c r="GI640" s="67"/>
      <c r="GJ640" s="67"/>
      <c r="GK640" s="67"/>
      <c r="GL640" s="67"/>
      <c r="GM640" s="67"/>
      <c r="GN640" s="67"/>
    </row>
    <row r="641" spans="1:196" s="2" customFormat="1" ht="16.5" customHeight="1" thickBot="1" x14ac:dyDescent="0.3">
      <c r="A641" s="68"/>
      <c r="AS641" s="11"/>
      <c r="AT641" s="11"/>
      <c r="AU641" s="11"/>
      <c r="AV641" s="11"/>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V641" s="50"/>
      <c r="EW641" s="351"/>
      <c r="EY641" s="67"/>
      <c r="EZ641" s="67"/>
      <c r="FA641" s="67"/>
      <c r="FB641" s="67"/>
      <c r="FC641" s="67"/>
      <c r="FD641" s="67"/>
      <c r="FE641" s="67"/>
      <c r="FF641" s="67"/>
      <c r="FG641" s="67"/>
      <c r="FH641" s="67"/>
      <c r="FI641" s="67"/>
      <c r="FJ641" s="67"/>
      <c r="FK641" s="67"/>
      <c r="FL641" s="67"/>
      <c r="FM641" s="67"/>
      <c r="FN641" s="67"/>
      <c r="FO641" s="67"/>
      <c r="FP641" s="67"/>
      <c r="FQ641" s="67"/>
      <c r="FR641" s="67"/>
      <c r="FS641" s="67"/>
      <c r="FT641" s="67"/>
      <c r="FU641" s="67"/>
      <c r="FV641" s="67"/>
      <c r="FW641" s="67"/>
      <c r="FX641" s="67"/>
      <c r="FY641" s="67"/>
      <c r="FZ641" s="67"/>
      <c r="GA641" s="67"/>
      <c r="GB641" s="67"/>
      <c r="GC641" s="67"/>
      <c r="GD641" s="67"/>
      <c r="GE641" s="67"/>
      <c r="GF641" s="67"/>
      <c r="GG641" s="67"/>
      <c r="GH641" s="67"/>
      <c r="GI641" s="67"/>
      <c r="GJ641" s="67"/>
      <c r="GK641" s="67"/>
      <c r="GL641" s="67"/>
      <c r="GM641" s="67"/>
      <c r="GN641" s="67"/>
    </row>
    <row r="642" spans="1:196" s="2" customFormat="1" ht="16.5" customHeight="1" thickBot="1" x14ac:dyDescent="0.3">
      <c r="A642" s="68"/>
      <c r="AS642" s="11"/>
      <c r="AT642" s="11"/>
      <c r="AU642" s="11"/>
      <c r="AV642" s="11"/>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V642" s="50"/>
      <c r="EW642" s="351"/>
      <c r="EY642" s="67"/>
      <c r="EZ642" s="67"/>
      <c r="FA642" s="67"/>
      <c r="FB642" s="67"/>
      <c r="FC642" s="67"/>
      <c r="FD642" s="67"/>
      <c r="FE642" s="67"/>
      <c r="FF642" s="67"/>
      <c r="FG642" s="67"/>
      <c r="FH642" s="67"/>
      <c r="FI642" s="67"/>
      <c r="FJ642" s="67"/>
      <c r="FK642" s="67"/>
      <c r="FL642" s="67"/>
      <c r="FM642" s="67"/>
      <c r="FN642" s="67"/>
      <c r="FO642" s="67"/>
      <c r="FP642" s="67"/>
      <c r="FQ642" s="67"/>
      <c r="FR642" s="67"/>
      <c r="FS642" s="67"/>
      <c r="FT642" s="67"/>
      <c r="FU642" s="67"/>
      <c r="FV642" s="67"/>
      <c r="FW642" s="67"/>
      <c r="FX642" s="67"/>
      <c r="FY642" s="67"/>
      <c r="FZ642" s="67"/>
      <c r="GA642" s="67"/>
      <c r="GB642" s="67"/>
      <c r="GC642" s="67"/>
      <c r="GD642" s="67"/>
      <c r="GE642" s="67"/>
      <c r="GF642" s="67"/>
      <c r="GG642" s="67"/>
      <c r="GH642" s="67"/>
      <c r="GI642" s="67"/>
      <c r="GJ642" s="67"/>
      <c r="GK642" s="67"/>
      <c r="GL642" s="67"/>
      <c r="GM642" s="67"/>
      <c r="GN642" s="67"/>
    </row>
    <row r="643" spans="1:196" s="2" customFormat="1" ht="16.5" customHeight="1" thickBot="1" x14ac:dyDescent="0.3">
      <c r="A643" s="68"/>
      <c r="AS643" s="11"/>
      <c r="AT643" s="11"/>
      <c r="AU643" s="11"/>
      <c r="AV643" s="11"/>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V643" s="50"/>
      <c r="EW643" s="351"/>
      <c r="EY643" s="67"/>
      <c r="EZ643" s="67"/>
      <c r="FA643" s="67"/>
      <c r="FB643" s="67"/>
      <c r="FC643" s="67"/>
      <c r="FD643" s="67"/>
      <c r="FE643" s="67"/>
      <c r="FF643" s="67"/>
      <c r="FG643" s="67"/>
      <c r="FH643" s="67"/>
      <c r="FI643" s="67"/>
      <c r="FJ643" s="67"/>
      <c r="FK643" s="67"/>
      <c r="FL643" s="67"/>
      <c r="FM643" s="67"/>
      <c r="FN643" s="67"/>
      <c r="FO643" s="67"/>
      <c r="FP643" s="67"/>
      <c r="FQ643" s="67"/>
      <c r="FR643" s="67"/>
      <c r="FS643" s="67"/>
      <c r="FT643" s="67"/>
      <c r="FU643" s="67"/>
      <c r="FV643" s="67"/>
      <c r="FW643" s="67"/>
      <c r="FX643" s="67"/>
      <c r="FY643" s="67"/>
      <c r="FZ643" s="67"/>
      <c r="GA643" s="67"/>
      <c r="GB643" s="67"/>
      <c r="GC643" s="67"/>
      <c r="GD643" s="67"/>
      <c r="GE643" s="67"/>
      <c r="GF643" s="67"/>
      <c r="GG643" s="67"/>
      <c r="GH643" s="67"/>
      <c r="GI643" s="67"/>
      <c r="GJ643" s="67"/>
      <c r="GK643" s="67"/>
      <c r="GL643" s="67"/>
      <c r="GM643" s="67"/>
      <c r="GN643" s="67"/>
    </row>
    <row r="644" spans="1:196" s="2" customFormat="1" ht="16.5" customHeight="1" thickBot="1" x14ac:dyDescent="0.3">
      <c r="A644" s="68"/>
      <c r="AS644" s="11"/>
      <c r="AT644" s="11"/>
      <c r="AU644" s="11"/>
      <c r="AV644" s="11"/>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V644" s="50"/>
      <c r="EW644" s="351"/>
      <c r="EY644" s="67"/>
      <c r="EZ644" s="67"/>
      <c r="FA644" s="67"/>
      <c r="FB644" s="67"/>
      <c r="FC644" s="67"/>
      <c r="FD644" s="67"/>
      <c r="FE644" s="67"/>
      <c r="FF644" s="67"/>
      <c r="FG644" s="67"/>
      <c r="FH644" s="67"/>
      <c r="FI644" s="67"/>
      <c r="FJ644" s="67"/>
      <c r="FK644" s="67"/>
      <c r="FL644" s="67"/>
      <c r="FM644" s="67"/>
      <c r="FN644" s="67"/>
      <c r="FO644" s="67"/>
      <c r="FP644" s="67"/>
      <c r="FQ644" s="67"/>
      <c r="FR644" s="67"/>
      <c r="FS644" s="67"/>
      <c r="FT644" s="67"/>
      <c r="FU644" s="67"/>
      <c r="FV644" s="67"/>
      <c r="FW644" s="67"/>
      <c r="FX644" s="67"/>
      <c r="FY644" s="67"/>
      <c r="FZ644" s="67"/>
      <c r="GA644" s="67"/>
      <c r="GB644" s="67"/>
      <c r="GC644" s="67"/>
      <c r="GD644" s="67"/>
      <c r="GE644" s="67"/>
      <c r="GF644" s="67"/>
      <c r="GG644" s="67"/>
      <c r="GH644" s="67"/>
      <c r="GI644" s="67"/>
      <c r="GJ644" s="67"/>
      <c r="GK644" s="67"/>
      <c r="GL644" s="67"/>
      <c r="GM644" s="67"/>
      <c r="GN644" s="67"/>
    </row>
    <row r="645" spans="1:196" s="2" customFormat="1" ht="16.5" customHeight="1" thickBot="1" x14ac:dyDescent="0.3">
      <c r="A645" s="68"/>
      <c r="AS645" s="11"/>
      <c r="AT645" s="11"/>
      <c r="AU645" s="11"/>
      <c r="AV645" s="11"/>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V645" s="50"/>
      <c r="EW645" s="351"/>
      <c r="EY645" s="67"/>
      <c r="EZ645" s="67"/>
      <c r="FA645" s="67"/>
      <c r="FB645" s="67"/>
      <c r="FC645" s="67"/>
      <c r="FD645" s="67"/>
      <c r="FE645" s="67"/>
      <c r="FF645" s="67"/>
      <c r="FG645" s="67"/>
      <c r="FH645" s="67"/>
      <c r="FI645" s="67"/>
      <c r="FJ645" s="67"/>
      <c r="FK645" s="67"/>
      <c r="FL645" s="67"/>
      <c r="FM645" s="67"/>
      <c r="FN645" s="67"/>
      <c r="FO645" s="67"/>
      <c r="FP645" s="67"/>
      <c r="FQ645" s="67"/>
      <c r="FR645" s="67"/>
      <c r="FS645" s="67"/>
      <c r="FT645" s="67"/>
      <c r="FU645" s="67"/>
      <c r="FV645" s="67"/>
      <c r="FW645" s="67"/>
      <c r="FX645" s="67"/>
      <c r="FY645" s="67"/>
      <c r="FZ645" s="67"/>
      <c r="GA645" s="67"/>
      <c r="GB645" s="67"/>
      <c r="GC645" s="67"/>
      <c r="GD645" s="67"/>
      <c r="GE645" s="67"/>
      <c r="GF645" s="67"/>
      <c r="GG645" s="67"/>
      <c r="GH645" s="67"/>
      <c r="GI645" s="67"/>
      <c r="GJ645" s="67"/>
      <c r="GK645" s="67"/>
      <c r="GL645" s="67"/>
      <c r="GM645" s="67"/>
      <c r="GN645" s="67"/>
    </row>
    <row r="646" spans="1:196" s="2" customFormat="1" ht="16.5" customHeight="1" thickBot="1" x14ac:dyDescent="0.3">
      <c r="A646" s="68"/>
      <c r="AS646" s="11"/>
      <c r="AT646" s="11"/>
      <c r="AU646" s="11"/>
      <c r="AV646" s="11"/>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V646" s="50"/>
      <c r="EW646" s="352"/>
      <c r="EY646" s="67"/>
      <c r="EZ646" s="67"/>
      <c r="FA646" s="67"/>
      <c r="FB646" s="67"/>
      <c r="FC646" s="67"/>
      <c r="FD646" s="67"/>
      <c r="FE646" s="67"/>
      <c r="FF646" s="67"/>
      <c r="FG646" s="67"/>
      <c r="FH646" s="67"/>
      <c r="FI646" s="67"/>
      <c r="FJ646" s="67"/>
      <c r="FK646" s="67"/>
      <c r="FL646" s="67"/>
      <c r="FM646" s="67"/>
      <c r="FN646" s="67"/>
      <c r="FO646" s="67"/>
      <c r="FP646" s="67"/>
      <c r="FQ646" s="67"/>
      <c r="FR646" s="67"/>
      <c r="FS646" s="67"/>
      <c r="FT646" s="67"/>
      <c r="FU646" s="67"/>
      <c r="FV646" s="67"/>
      <c r="FW646" s="67"/>
      <c r="FX646" s="67"/>
      <c r="FY646" s="67"/>
      <c r="FZ646" s="67"/>
      <c r="GA646" s="67"/>
      <c r="GB646" s="67"/>
      <c r="GC646" s="67"/>
      <c r="GD646" s="67"/>
      <c r="GE646" s="67"/>
      <c r="GF646" s="67"/>
      <c r="GG646" s="67"/>
      <c r="GH646" s="67"/>
      <c r="GI646" s="67"/>
      <c r="GJ646" s="67"/>
      <c r="GK646" s="67"/>
      <c r="GL646" s="67"/>
      <c r="GM646" s="67"/>
      <c r="GN646" s="67"/>
    </row>
    <row r="647" spans="1:196" s="2" customFormat="1" ht="16.5" customHeight="1" thickBot="1" x14ac:dyDescent="0.3">
      <c r="A647" s="68"/>
      <c r="AS647" s="11"/>
      <c r="AT647" s="11"/>
      <c r="AU647" s="11"/>
      <c r="AV647" s="11"/>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V647" s="50"/>
      <c r="EW647" s="350" t="s">
        <v>112</v>
      </c>
      <c r="EY647" s="67"/>
      <c r="EZ647" s="67"/>
      <c r="FA647" s="67"/>
      <c r="FB647" s="67"/>
      <c r="FC647" s="67"/>
      <c r="FD647" s="67"/>
      <c r="FE647" s="67"/>
      <c r="FF647" s="67"/>
      <c r="FG647" s="67"/>
      <c r="FH647" s="67"/>
      <c r="FI647" s="67"/>
      <c r="FJ647" s="67"/>
      <c r="FK647" s="67"/>
      <c r="FL647" s="67"/>
      <c r="FM647" s="67"/>
      <c r="FN647" s="67"/>
      <c r="FO647" s="67"/>
      <c r="FP647" s="67"/>
      <c r="FQ647" s="67"/>
      <c r="FR647" s="67"/>
      <c r="FS647" s="67"/>
      <c r="FT647" s="67"/>
      <c r="FU647" s="67"/>
      <c r="FV647" s="67"/>
      <c r="FW647" s="67"/>
      <c r="FX647" s="67"/>
      <c r="FY647" s="67"/>
      <c r="FZ647" s="67"/>
      <c r="GA647" s="67"/>
      <c r="GB647" s="67"/>
      <c r="GC647" s="67"/>
      <c r="GD647" s="67"/>
      <c r="GE647" s="67"/>
      <c r="GF647" s="67"/>
      <c r="GG647" s="67"/>
      <c r="GH647" s="67"/>
      <c r="GI647" s="67"/>
      <c r="GJ647" s="67"/>
      <c r="GK647" s="67"/>
      <c r="GL647" s="67"/>
      <c r="GM647" s="67"/>
      <c r="GN647" s="67"/>
    </row>
    <row r="648" spans="1:196" s="2" customFormat="1" ht="16.5" customHeight="1" thickBot="1" x14ac:dyDescent="0.3">
      <c r="A648" s="68"/>
      <c r="AS648" s="11"/>
      <c r="AT648" s="11"/>
      <c r="AU648" s="11"/>
      <c r="AV648" s="11"/>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V648" s="50"/>
      <c r="EW648" s="351"/>
      <c r="EY648" s="67"/>
      <c r="EZ648" s="67"/>
      <c r="FA648" s="67"/>
      <c r="FB648" s="67"/>
      <c r="FC648" s="67"/>
      <c r="FD648" s="67"/>
      <c r="FE648" s="67"/>
      <c r="FF648" s="67"/>
      <c r="FG648" s="67"/>
      <c r="FH648" s="67"/>
      <c r="FI648" s="67"/>
      <c r="FJ648" s="67"/>
      <c r="FK648" s="67"/>
      <c r="FL648" s="67"/>
      <c r="FM648" s="67"/>
      <c r="FN648" s="67"/>
      <c r="FO648" s="67"/>
      <c r="FP648" s="67"/>
      <c r="FQ648" s="67"/>
      <c r="FR648" s="67"/>
      <c r="FS648" s="67"/>
      <c r="FT648" s="67"/>
      <c r="FU648" s="67"/>
      <c r="FV648" s="67"/>
      <c r="FW648" s="67"/>
      <c r="FX648" s="67"/>
      <c r="FY648" s="67"/>
      <c r="FZ648" s="67"/>
      <c r="GA648" s="67"/>
      <c r="GB648" s="67"/>
      <c r="GC648" s="67"/>
      <c r="GD648" s="67"/>
      <c r="GE648" s="67"/>
      <c r="GF648" s="67"/>
      <c r="GG648" s="67"/>
      <c r="GH648" s="67"/>
      <c r="GI648" s="67"/>
      <c r="GJ648" s="67"/>
      <c r="GK648" s="67"/>
      <c r="GL648" s="67"/>
      <c r="GM648" s="67"/>
      <c r="GN648" s="67"/>
    </row>
    <row r="649" spans="1:196" s="2" customFormat="1" ht="16.5" customHeight="1" thickBot="1" x14ac:dyDescent="0.3">
      <c r="A649" s="68"/>
      <c r="AS649" s="11"/>
      <c r="AT649" s="11"/>
      <c r="AU649" s="11"/>
      <c r="AV649" s="11"/>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V649" s="50"/>
      <c r="EW649" s="352"/>
      <c r="EY649" s="67"/>
      <c r="EZ649" s="67"/>
      <c r="FA649" s="67"/>
      <c r="FB649" s="67"/>
      <c r="FC649" s="67"/>
      <c r="FD649" s="67"/>
      <c r="FE649" s="67"/>
      <c r="FF649" s="67"/>
      <c r="FG649" s="67"/>
      <c r="FH649" s="67"/>
      <c r="FI649" s="67"/>
      <c r="FJ649" s="67"/>
      <c r="FK649" s="67"/>
      <c r="FL649" s="67"/>
      <c r="FM649" s="67"/>
      <c r="FN649" s="67"/>
      <c r="FO649" s="67"/>
      <c r="FP649" s="67"/>
      <c r="FQ649" s="67"/>
      <c r="FR649" s="67"/>
      <c r="FS649" s="67"/>
      <c r="FT649" s="67"/>
      <c r="FU649" s="67"/>
      <c r="FV649" s="67"/>
      <c r="FW649" s="67"/>
      <c r="FX649" s="67"/>
      <c r="FY649" s="67"/>
      <c r="FZ649" s="67"/>
      <c r="GA649" s="67"/>
      <c r="GB649" s="67"/>
      <c r="GC649" s="67"/>
      <c r="GD649" s="67"/>
      <c r="GE649" s="67"/>
      <c r="GF649" s="67"/>
      <c r="GG649" s="67"/>
      <c r="GH649" s="67"/>
      <c r="GI649" s="67"/>
      <c r="GJ649" s="67"/>
      <c r="GK649" s="67"/>
      <c r="GL649" s="67"/>
      <c r="GM649" s="67"/>
      <c r="GN649" s="67"/>
    </row>
    <row r="650" spans="1:196" s="2" customFormat="1" ht="16.5" customHeight="1" thickBot="1" x14ac:dyDescent="0.3">
      <c r="A650" s="68"/>
      <c r="AS650" s="11"/>
      <c r="AT650" s="11"/>
      <c r="AU650" s="11"/>
      <c r="AV650" s="11"/>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V650" s="50"/>
      <c r="EW650" s="350" t="s">
        <v>159</v>
      </c>
      <c r="EY650" s="67"/>
      <c r="EZ650" s="67"/>
      <c r="FA650" s="67"/>
      <c r="FB650" s="67"/>
      <c r="FC650" s="67"/>
      <c r="FD650" s="67"/>
      <c r="FE650" s="67"/>
      <c r="FF650" s="67"/>
      <c r="FG650" s="67"/>
      <c r="FH650" s="67"/>
      <c r="FI650" s="67"/>
      <c r="FJ650" s="67"/>
      <c r="FK650" s="67"/>
      <c r="FL650" s="67"/>
      <c r="FM650" s="67"/>
      <c r="FN650" s="67"/>
      <c r="FO650" s="67"/>
      <c r="FP650" s="67"/>
      <c r="FQ650" s="67"/>
      <c r="FR650" s="67"/>
      <c r="FS650" s="67"/>
      <c r="FT650" s="67"/>
      <c r="FU650" s="67"/>
      <c r="FV650" s="67"/>
      <c r="FW650" s="67"/>
      <c r="FX650" s="67"/>
      <c r="FY650" s="67"/>
      <c r="FZ650" s="67"/>
      <c r="GA650" s="67"/>
      <c r="GB650" s="67"/>
      <c r="GC650" s="67"/>
      <c r="GD650" s="67"/>
      <c r="GE650" s="67"/>
      <c r="GF650" s="67"/>
      <c r="GG650" s="67"/>
      <c r="GH650" s="67"/>
      <c r="GI650" s="67"/>
      <c r="GJ650" s="67"/>
      <c r="GK650" s="67"/>
      <c r="GL650" s="67"/>
      <c r="GM650" s="67"/>
      <c r="GN650" s="67"/>
    </row>
    <row r="651" spans="1:196" s="2" customFormat="1" ht="16.5" customHeight="1" thickBot="1" x14ac:dyDescent="0.3">
      <c r="A651" s="68"/>
      <c r="AS651" s="11"/>
      <c r="AT651" s="11"/>
      <c r="AU651" s="11"/>
      <c r="AV651" s="11"/>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V651" s="50"/>
      <c r="EW651" s="351"/>
      <c r="EY651" s="67"/>
      <c r="EZ651" s="67"/>
      <c r="FA651" s="67"/>
      <c r="FB651" s="67"/>
      <c r="FC651" s="67"/>
      <c r="FD651" s="67"/>
      <c r="FE651" s="67"/>
      <c r="FF651" s="67"/>
      <c r="FG651" s="67"/>
      <c r="FH651" s="67"/>
      <c r="FI651" s="67"/>
      <c r="FJ651" s="67"/>
      <c r="FK651" s="67"/>
      <c r="FL651" s="67"/>
      <c r="FM651" s="67"/>
      <c r="FN651" s="67"/>
      <c r="FO651" s="67"/>
      <c r="FP651" s="67"/>
      <c r="FQ651" s="67"/>
      <c r="FR651" s="67"/>
      <c r="FS651" s="67"/>
      <c r="FT651" s="67"/>
      <c r="FU651" s="67"/>
      <c r="FV651" s="67"/>
      <c r="FW651" s="67"/>
      <c r="FX651" s="67"/>
      <c r="FY651" s="67"/>
      <c r="FZ651" s="67"/>
      <c r="GA651" s="67"/>
      <c r="GB651" s="67"/>
      <c r="GC651" s="67"/>
      <c r="GD651" s="67"/>
      <c r="GE651" s="67"/>
      <c r="GF651" s="67"/>
      <c r="GG651" s="67"/>
      <c r="GH651" s="67"/>
      <c r="GI651" s="67"/>
      <c r="GJ651" s="67"/>
      <c r="GK651" s="67"/>
      <c r="GL651" s="67"/>
      <c r="GM651" s="67"/>
      <c r="GN651" s="67"/>
    </row>
    <row r="652" spans="1:196" s="2" customFormat="1" ht="16.5" customHeight="1" thickBot="1" x14ac:dyDescent="0.3">
      <c r="A652" s="68"/>
      <c r="AS652" s="11"/>
      <c r="AT652" s="11"/>
      <c r="AU652" s="11"/>
      <c r="AV652" s="11"/>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V652" s="50"/>
      <c r="EW652" s="351"/>
      <c r="EY652" s="67"/>
      <c r="EZ652" s="67"/>
      <c r="FA652" s="67"/>
      <c r="FB652" s="67"/>
      <c r="FC652" s="67"/>
      <c r="FD652" s="67"/>
      <c r="FE652" s="67"/>
      <c r="FF652" s="67"/>
      <c r="FG652" s="67"/>
      <c r="FH652" s="67"/>
      <c r="FI652" s="67"/>
      <c r="FJ652" s="67"/>
      <c r="FK652" s="67"/>
      <c r="FL652" s="67"/>
      <c r="FM652" s="67"/>
      <c r="FN652" s="67"/>
      <c r="FO652" s="67"/>
      <c r="FP652" s="67"/>
      <c r="FQ652" s="67"/>
      <c r="FR652" s="67"/>
      <c r="FS652" s="67"/>
      <c r="FT652" s="67"/>
      <c r="FU652" s="67"/>
      <c r="FV652" s="67"/>
      <c r="FW652" s="67"/>
      <c r="FX652" s="67"/>
      <c r="FY652" s="67"/>
      <c r="FZ652" s="67"/>
      <c r="GA652" s="67"/>
      <c r="GB652" s="67"/>
      <c r="GC652" s="67"/>
      <c r="GD652" s="67"/>
      <c r="GE652" s="67"/>
      <c r="GF652" s="67"/>
      <c r="GG652" s="67"/>
      <c r="GH652" s="67"/>
      <c r="GI652" s="67"/>
      <c r="GJ652" s="67"/>
      <c r="GK652" s="67"/>
      <c r="GL652" s="67"/>
      <c r="GM652" s="67"/>
      <c r="GN652" s="67"/>
    </row>
    <row r="653" spans="1:196" s="2" customFormat="1" ht="16.5" customHeight="1" thickBot="1" x14ac:dyDescent="0.3">
      <c r="A653" s="68"/>
      <c r="AS653" s="11"/>
      <c r="AT653" s="11"/>
      <c r="AU653" s="11"/>
      <c r="AV653" s="11"/>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V653" s="50"/>
      <c r="EW653" s="352"/>
      <c r="EY653" s="67"/>
      <c r="EZ653" s="67"/>
      <c r="FA653" s="67"/>
      <c r="FB653" s="67"/>
      <c r="FC653" s="67"/>
      <c r="FD653" s="67"/>
      <c r="FE653" s="67"/>
      <c r="FF653" s="67"/>
      <c r="FG653" s="67"/>
      <c r="FH653" s="67"/>
      <c r="FI653" s="67"/>
      <c r="FJ653" s="67"/>
      <c r="FK653" s="67"/>
      <c r="FL653" s="67"/>
      <c r="FM653" s="67"/>
      <c r="FN653" s="67"/>
      <c r="FO653" s="67"/>
      <c r="FP653" s="67"/>
      <c r="FQ653" s="67"/>
      <c r="FR653" s="67"/>
      <c r="FS653" s="67"/>
      <c r="FT653" s="67"/>
      <c r="FU653" s="67"/>
      <c r="FV653" s="67"/>
      <c r="FW653" s="67"/>
      <c r="FX653" s="67"/>
      <c r="FY653" s="67"/>
      <c r="FZ653" s="67"/>
      <c r="GA653" s="67"/>
      <c r="GB653" s="67"/>
      <c r="GC653" s="67"/>
      <c r="GD653" s="67"/>
      <c r="GE653" s="67"/>
      <c r="GF653" s="67"/>
      <c r="GG653" s="67"/>
      <c r="GH653" s="67"/>
      <c r="GI653" s="67"/>
      <c r="GJ653" s="67"/>
      <c r="GK653" s="67"/>
      <c r="GL653" s="67"/>
      <c r="GM653" s="67"/>
      <c r="GN653" s="67"/>
    </row>
    <row r="654" spans="1:196" s="2" customFormat="1" ht="16.5" customHeight="1" thickBot="1" x14ac:dyDescent="0.3">
      <c r="A654" s="68"/>
      <c r="AS654" s="11"/>
      <c r="AT654" s="11"/>
      <c r="AU654" s="11"/>
      <c r="AV654" s="11"/>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V654" s="50"/>
      <c r="EW654" s="330" t="s">
        <v>16</v>
      </c>
      <c r="EY654" s="67"/>
      <c r="EZ654" s="67"/>
      <c r="FA654" s="67"/>
      <c r="FB654" s="67"/>
      <c r="FC654" s="67"/>
      <c r="FD654" s="67"/>
      <c r="FE654" s="67"/>
      <c r="FF654" s="67"/>
      <c r="FG654" s="67"/>
      <c r="FH654" s="67"/>
      <c r="FI654" s="67"/>
      <c r="FJ654" s="67"/>
      <c r="FK654" s="67"/>
      <c r="FL654" s="67"/>
      <c r="FM654" s="67"/>
      <c r="FN654" s="67"/>
      <c r="FO654" s="67"/>
      <c r="FP654" s="67"/>
      <c r="FQ654" s="67"/>
      <c r="FR654" s="67"/>
      <c r="FS654" s="67"/>
      <c r="FT654" s="67"/>
      <c r="FU654" s="67"/>
      <c r="FV654" s="67"/>
      <c r="FW654" s="67"/>
      <c r="FX654" s="67"/>
      <c r="FY654" s="67"/>
      <c r="FZ654" s="67"/>
      <c r="GA654" s="67"/>
      <c r="GB654" s="67"/>
      <c r="GC654" s="67"/>
      <c r="GD654" s="67"/>
      <c r="GE654" s="67"/>
      <c r="GF654" s="67"/>
      <c r="GG654" s="67"/>
      <c r="GH654" s="67"/>
      <c r="GI654" s="67"/>
      <c r="GJ654" s="67"/>
      <c r="GK654" s="67"/>
      <c r="GL654" s="67"/>
      <c r="GM654" s="67"/>
      <c r="GN654" s="67"/>
    </row>
    <row r="655" spans="1:196" s="2" customFormat="1" ht="16.5" customHeight="1" thickBot="1" x14ac:dyDescent="0.3">
      <c r="A655" s="68"/>
      <c r="AS655" s="11"/>
      <c r="AT655" s="11"/>
      <c r="AU655" s="11"/>
      <c r="AV655" s="11"/>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V655" s="50"/>
      <c r="EW655" s="331"/>
      <c r="EY655" s="67"/>
      <c r="EZ655" s="67"/>
      <c r="FA655" s="67"/>
      <c r="FB655" s="67"/>
      <c r="FC655" s="67"/>
      <c r="FD655" s="67"/>
      <c r="FE655" s="67"/>
      <c r="FF655" s="67"/>
      <c r="FG655" s="67"/>
      <c r="FH655" s="67"/>
      <c r="FI655" s="67"/>
      <c r="FJ655" s="67"/>
      <c r="FK655" s="67"/>
      <c r="FL655" s="67"/>
      <c r="FM655" s="67"/>
      <c r="FN655" s="67"/>
      <c r="FO655" s="67"/>
      <c r="FP655" s="67"/>
      <c r="FQ655" s="67"/>
      <c r="FR655" s="67"/>
      <c r="FS655" s="67"/>
      <c r="FT655" s="67"/>
      <c r="FU655" s="67"/>
      <c r="FV655" s="67"/>
      <c r="FW655" s="67"/>
      <c r="FX655" s="67"/>
      <c r="FY655" s="67"/>
      <c r="FZ655" s="67"/>
      <c r="GA655" s="67"/>
      <c r="GB655" s="67"/>
      <c r="GC655" s="67"/>
      <c r="GD655" s="67"/>
      <c r="GE655" s="67"/>
      <c r="GF655" s="67"/>
      <c r="GG655" s="67"/>
      <c r="GH655" s="67"/>
      <c r="GI655" s="67"/>
      <c r="GJ655" s="67"/>
      <c r="GK655" s="67"/>
      <c r="GL655" s="67"/>
      <c r="GM655" s="67"/>
      <c r="GN655" s="67"/>
    </row>
    <row r="656" spans="1:196" s="2" customFormat="1" ht="16.5" customHeight="1" thickBot="1" x14ac:dyDescent="0.3">
      <c r="A656" s="68"/>
      <c r="AS656" s="11"/>
      <c r="AT656" s="11"/>
      <c r="AU656" s="11"/>
      <c r="AV656" s="11"/>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V656" s="50"/>
      <c r="EW656" s="331"/>
      <c r="EY656" s="67"/>
      <c r="EZ656" s="67"/>
      <c r="FA656" s="67"/>
      <c r="FB656" s="67"/>
      <c r="FC656" s="67"/>
      <c r="FD656" s="67"/>
      <c r="FE656" s="67"/>
      <c r="FF656" s="67"/>
      <c r="FG656" s="67"/>
      <c r="FH656" s="67"/>
      <c r="FI656" s="67"/>
      <c r="FJ656" s="67"/>
      <c r="FK656" s="67"/>
      <c r="FL656" s="67"/>
      <c r="FM656" s="67"/>
      <c r="FN656" s="67"/>
      <c r="FO656" s="67"/>
      <c r="FP656" s="67"/>
      <c r="FQ656" s="67"/>
      <c r="FR656" s="67"/>
      <c r="FS656" s="67"/>
      <c r="FT656" s="67"/>
      <c r="FU656" s="67"/>
      <c r="FV656" s="67"/>
      <c r="FW656" s="67"/>
      <c r="FX656" s="67"/>
      <c r="FY656" s="67"/>
      <c r="FZ656" s="67"/>
      <c r="GA656" s="67"/>
      <c r="GB656" s="67"/>
      <c r="GC656" s="67"/>
      <c r="GD656" s="67"/>
      <c r="GE656" s="67"/>
      <c r="GF656" s="67"/>
      <c r="GG656" s="67"/>
      <c r="GH656" s="67"/>
      <c r="GI656" s="67"/>
      <c r="GJ656" s="67"/>
      <c r="GK656" s="67"/>
      <c r="GL656" s="67"/>
      <c r="GM656" s="67"/>
      <c r="GN656" s="67"/>
    </row>
    <row r="657" spans="1:196" s="2" customFormat="1" ht="16.5" customHeight="1" thickBot="1" x14ac:dyDescent="0.3">
      <c r="A657" s="68"/>
      <c r="AS657" s="11"/>
      <c r="AT657" s="11"/>
      <c r="AU657" s="11"/>
      <c r="AV657" s="11"/>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V657" s="50"/>
      <c r="EW657" s="331"/>
      <c r="EY657" s="67"/>
      <c r="EZ657" s="67"/>
      <c r="FA657" s="67"/>
      <c r="FB657" s="67"/>
      <c r="FC657" s="67"/>
      <c r="FD657" s="67"/>
      <c r="FE657" s="67"/>
      <c r="FF657" s="67"/>
      <c r="FG657" s="67"/>
      <c r="FH657" s="67"/>
      <c r="FI657" s="67"/>
      <c r="FJ657" s="67"/>
      <c r="FK657" s="67"/>
      <c r="FL657" s="67"/>
      <c r="FM657" s="67"/>
      <c r="FN657" s="67"/>
      <c r="FO657" s="67"/>
      <c r="FP657" s="67"/>
      <c r="FQ657" s="67"/>
      <c r="FR657" s="67"/>
      <c r="FS657" s="67"/>
      <c r="FT657" s="67"/>
      <c r="FU657" s="67"/>
      <c r="FV657" s="67"/>
      <c r="FW657" s="67"/>
      <c r="FX657" s="67"/>
      <c r="FY657" s="67"/>
      <c r="FZ657" s="67"/>
      <c r="GA657" s="67"/>
      <c r="GB657" s="67"/>
      <c r="GC657" s="67"/>
      <c r="GD657" s="67"/>
      <c r="GE657" s="67"/>
      <c r="GF657" s="67"/>
      <c r="GG657" s="67"/>
      <c r="GH657" s="67"/>
      <c r="GI657" s="67"/>
      <c r="GJ657" s="67"/>
      <c r="GK657" s="67"/>
      <c r="GL657" s="67"/>
      <c r="GM657" s="67"/>
      <c r="GN657" s="67"/>
    </row>
    <row r="658" spans="1:196" s="2" customFormat="1" ht="16.5" customHeight="1" thickBot="1" x14ac:dyDescent="0.3">
      <c r="A658" s="68"/>
      <c r="AS658" s="11"/>
      <c r="AT658" s="11"/>
      <c r="AU658" s="11"/>
      <c r="AV658" s="11"/>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V658" s="50"/>
      <c r="EW658" s="331"/>
      <c r="EY658" s="67"/>
      <c r="EZ658" s="67"/>
      <c r="FA658" s="67"/>
      <c r="FB658" s="67"/>
      <c r="FC658" s="67"/>
      <c r="FD658" s="67"/>
      <c r="FE658" s="67"/>
      <c r="FF658" s="67"/>
      <c r="FG658" s="67"/>
      <c r="FH658" s="67"/>
      <c r="FI658" s="67"/>
      <c r="FJ658" s="67"/>
      <c r="FK658" s="67"/>
      <c r="FL658" s="67"/>
      <c r="FM658" s="67"/>
      <c r="FN658" s="67"/>
      <c r="FO658" s="67"/>
      <c r="FP658" s="67"/>
      <c r="FQ658" s="67"/>
      <c r="FR658" s="67"/>
      <c r="FS658" s="67"/>
      <c r="FT658" s="67"/>
      <c r="FU658" s="67"/>
      <c r="FV658" s="67"/>
      <c r="FW658" s="67"/>
      <c r="FX658" s="67"/>
      <c r="FY658" s="67"/>
      <c r="FZ658" s="67"/>
      <c r="GA658" s="67"/>
      <c r="GB658" s="67"/>
      <c r="GC658" s="67"/>
      <c r="GD658" s="67"/>
      <c r="GE658" s="67"/>
      <c r="GF658" s="67"/>
      <c r="GG658" s="67"/>
      <c r="GH658" s="67"/>
      <c r="GI658" s="67"/>
      <c r="GJ658" s="67"/>
      <c r="GK658" s="67"/>
      <c r="GL658" s="67"/>
      <c r="GM658" s="67"/>
      <c r="GN658" s="67"/>
    </row>
    <row r="659" spans="1:196" s="2" customFormat="1" ht="16.5" customHeight="1" thickBot="1" x14ac:dyDescent="0.3">
      <c r="A659" s="68"/>
      <c r="AS659" s="11"/>
      <c r="AT659" s="11"/>
      <c r="AU659" s="11"/>
      <c r="AV659" s="11"/>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V659" s="50"/>
      <c r="EW659" s="331"/>
      <c r="EY659" s="67"/>
      <c r="EZ659" s="67"/>
      <c r="FA659" s="67"/>
      <c r="FB659" s="67"/>
      <c r="FC659" s="67"/>
      <c r="FD659" s="67"/>
      <c r="FE659" s="67"/>
      <c r="FF659" s="67"/>
      <c r="FG659" s="67"/>
      <c r="FH659" s="67"/>
      <c r="FI659" s="67"/>
      <c r="FJ659" s="67"/>
      <c r="FK659" s="67"/>
      <c r="FL659" s="67"/>
      <c r="FM659" s="67"/>
      <c r="FN659" s="67"/>
      <c r="FO659" s="67"/>
      <c r="FP659" s="67"/>
      <c r="FQ659" s="67"/>
      <c r="FR659" s="67"/>
      <c r="FS659" s="67"/>
      <c r="FT659" s="67"/>
      <c r="FU659" s="67"/>
      <c r="FV659" s="67"/>
      <c r="FW659" s="67"/>
      <c r="FX659" s="67"/>
      <c r="FY659" s="67"/>
      <c r="FZ659" s="67"/>
      <c r="GA659" s="67"/>
      <c r="GB659" s="67"/>
      <c r="GC659" s="67"/>
      <c r="GD659" s="67"/>
      <c r="GE659" s="67"/>
      <c r="GF659" s="67"/>
      <c r="GG659" s="67"/>
      <c r="GH659" s="67"/>
      <c r="GI659" s="67"/>
      <c r="GJ659" s="67"/>
      <c r="GK659" s="67"/>
      <c r="GL659" s="67"/>
      <c r="GM659" s="67"/>
      <c r="GN659" s="67"/>
    </row>
    <row r="660" spans="1:196" s="2" customFormat="1" ht="16.5" customHeight="1" thickBot="1" x14ac:dyDescent="0.3">
      <c r="A660" s="68"/>
      <c r="AS660" s="11"/>
      <c r="AT660" s="11"/>
      <c r="AU660" s="11"/>
      <c r="AV660" s="11"/>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V660" s="50"/>
      <c r="EW660" s="331"/>
      <c r="EY660" s="67"/>
      <c r="EZ660" s="67"/>
      <c r="FA660" s="67"/>
      <c r="FB660" s="67"/>
      <c r="FC660" s="67"/>
      <c r="FD660" s="67"/>
      <c r="FE660" s="67"/>
      <c r="FF660" s="67"/>
      <c r="FG660" s="67"/>
      <c r="FH660" s="67"/>
      <c r="FI660" s="67"/>
      <c r="FJ660" s="67"/>
      <c r="FK660" s="67"/>
      <c r="FL660" s="67"/>
      <c r="FM660" s="67"/>
      <c r="FN660" s="67"/>
      <c r="FO660" s="67"/>
      <c r="FP660" s="67"/>
      <c r="FQ660" s="67"/>
      <c r="FR660" s="67"/>
      <c r="FS660" s="67"/>
      <c r="FT660" s="67"/>
      <c r="FU660" s="67"/>
      <c r="FV660" s="67"/>
      <c r="FW660" s="67"/>
      <c r="FX660" s="67"/>
      <c r="FY660" s="67"/>
      <c r="FZ660" s="67"/>
      <c r="GA660" s="67"/>
      <c r="GB660" s="67"/>
      <c r="GC660" s="67"/>
      <c r="GD660" s="67"/>
      <c r="GE660" s="67"/>
      <c r="GF660" s="67"/>
      <c r="GG660" s="67"/>
      <c r="GH660" s="67"/>
      <c r="GI660" s="67"/>
      <c r="GJ660" s="67"/>
      <c r="GK660" s="67"/>
      <c r="GL660" s="67"/>
      <c r="GM660" s="67"/>
      <c r="GN660" s="67"/>
    </row>
    <row r="661" spans="1:196" s="2" customFormat="1" ht="16.5" customHeight="1" thickBot="1" x14ac:dyDescent="0.3">
      <c r="A661" s="68"/>
      <c r="AS661" s="11"/>
      <c r="AT661" s="11"/>
      <c r="AU661" s="11"/>
      <c r="AV661" s="11"/>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V661" s="50"/>
      <c r="EW661" s="331"/>
      <c r="EY661" s="67"/>
      <c r="EZ661" s="67"/>
      <c r="FA661" s="67"/>
      <c r="FB661" s="67"/>
      <c r="FC661" s="67"/>
      <c r="FD661" s="67"/>
      <c r="FE661" s="67"/>
      <c r="FF661" s="67"/>
      <c r="FG661" s="67"/>
      <c r="FH661" s="67"/>
      <c r="FI661" s="67"/>
      <c r="FJ661" s="67"/>
      <c r="FK661" s="67"/>
      <c r="FL661" s="67"/>
      <c r="FM661" s="67"/>
      <c r="FN661" s="67"/>
      <c r="FO661" s="67"/>
      <c r="FP661" s="67"/>
      <c r="FQ661" s="67"/>
      <c r="FR661" s="67"/>
      <c r="FS661" s="67"/>
      <c r="FT661" s="67"/>
      <c r="FU661" s="67"/>
      <c r="FV661" s="67"/>
      <c r="FW661" s="67"/>
      <c r="FX661" s="67"/>
      <c r="FY661" s="67"/>
      <c r="FZ661" s="67"/>
      <c r="GA661" s="67"/>
      <c r="GB661" s="67"/>
      <c r="GC661" s="67"/>
      <c r="GD661" s="67"/>
      <c r="GE661" s="67"/>
      <c r="GF661" s="67"/>
      <c r="GG661" s="67"/>
      <c r="GH661" s="67"/>
      <c r="GI661" s="67"/>
      <c r="GJ661" s="67"/>
      <c r="GK661" s="67"/>
      <c r="GL661" s="67"/>
      <c r="GM661" s="67"/>
      <c r="GN661" s="67"/>
    </row>
    <row r="662" spans="1:196" s="2" customFormat="1" ht="16.5" customHeight="1" thickBot="1" x14ac:dyDescent="0.3">
      <c r="A662" s="68"/>
      <c r="AS662" s="11"/>
      <c r="AT662" s="11"/>
      <c r="AU662" s="11"/>
      <c r="AV662" s="11"/>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V662" s="50"/>
      <c r="EW662" s="331"/>
      <c r="EY662" s="67"/>
      <c r="EZ662" s="67"/>
      <c r="FA662" s="67"/>
      <c r="FB662" s="67"/>
      <c r="FC662" s="67"/>
      <c r="FD662" s="67"/>
      <c r="FE662" s="67"/>
      <c r="FF662" s="67"/>
      <c r="FG662" s="67"/>
      <c r="FH662" s="67"/>
      <c r="FI662" s="67"/>
      <c r="FJ662" s="67"/>
      <c r="FK662" s="67"/>
      <c r="FL662" s="67"/>
      <c r="FM662" s="67"/>
      <c r="FN662" s="67"/>
      <c r="FO662" s="67"/>
      <c r="FP662" s="67"/>
      <c r="FQ662" s="67"/>
      <c r="FR662" s="67"/>
      <c r="FS662" s="67"/>
      <c r="FT662" s="67"/>
      <c r="FU662" s="67"/>
      <c r="FV662" s="67"/>
      <c r="FW662" s="67"/>
      <c r="FX662" s="67"/>
      <c r="FY662" s="67"/>
      <c r="FZ662" s="67"/>
      <c r="GA662" s="67"/>
      <c r="GB662" s="67"/>
      <c r="GC662" s="67"/>
      <c r="GD662" s="67"/>
      <c r="GE662" s="67"/>
      <c r="GF662" s="67"/>
      <c r="GG662" s="67"/>
      <c r="GH662" s="67"/>
      <c r="GI662" s="67"/>
      <c r="GJ662" s="67"/>
      <c r="GK662" s="67"/>
      <c r="GL662" s="67"/>
      <c r="GM662" s="67"/>
      <c r="GN662" s="67"/>
    </row>
    <row r="663" spans="1:196" s="2" customFormat="1" ht="16.5" customHeight="1" thickBot="1" x14ac:dyDescent="0.3">
      <c r="A663" s="68"/>
      <c r="AS663" s="11"/>
      <c r="AT663" s="11"/>
      <c r="AU663" s="11"/>
      <c r="AV663" s="11"/>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V663" s="50"/>
      <c r="EW663" s="331"/>
      <c r="EY663" s="67"/>
      <c r="EZ663" s="67"/>
      <c r="FA663" s="67"/>
      <c r="FB663" s="67"/>
      <c r="FC663" s="67"/>
      <c r="FD663" s="67"/>
      <c r="FE663" s="67"/>
      <c r="FF663" s="67"/>
      <c r="FG663" s="67"/>
      <c r="FH663" s="67"/>
      <c r="FI663" s="67"/>
      <c r="FJ663" s="67"/>
      <c r="FK663" s="67"/>
      <c r="FL663" s="67"/>
      <c r="FM663" s="67"/>
      <c r="FN663" s="67"/>
      <c r="FO663" s="67"/>
      <c r="FP663" s="67"/>
      <c r="FQ663" s="67"/>
      <c r="FR663" s="67"/>
      <c r="FS663" s="67"/>
      <c r="FT663" s="67"/>
      <c r="FU663" s="67"/>
      <c r="FV663" s="67"/>
      <c r="FW663" s="67"/>
      <c r="FX663" s="67"/>
      <c r="FY663" s="67"/>
      <c r="FZ663" s="67"/>
      <c r="GA663" s="67"/>
      <c r="GB663" s="67"/>
      <c r="GC663" s="67"/>
      <c r="GD663" s="67"/>
      <c r="GE663" s="67"/>
      <c r="GF663" s="67"/>
      <c r="GG663" s="67"/>
      <c r="GH663" s="67"/>
      <c r="GI663" s="67"/>
      <c r="GJ663" s="67"/>
      <c r="GK663" s="67"/>
      <c r="GL663" s="67"/>
      <c r="GM663" s="67"/>
      <c r="GN663" s="67"/>
    </row>
    <row r="664" spans="1:196" s="2" customFormat="1" ht="16.5" customHeight="1" thickBot="1" x14ac:dyDescent="0.3">
      <c r="A664" s="68"/>
      <c r="AS664" s="11"/>
      <c r="AT664" s="11"/>
      <c r="AU664" s="11"/>
      <c r="AV664" s="11"/>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V664" s="50"/>
      <c r="EW664" s="331"/>
      <c r="EY664" s="67"/>
      <c r="EZ664" s="67"/>
      <c r="FA664" s="67"/>
      <c r="FB664" s="67"/>
      <c r="FC664" s="67"/>
      <c r="FD664" s="67"/>
      <c r="FE664" s="67"/>
      <c r="FF664" s="67"/>
      <c r="FG664" s="67"/>
      <c r="FH664" s="67"/>
      <c r="FI664" s="67"/>
      <c r="FJ664" s="67"/>
      <c r="FK664" s="67"/>
      <c r="FL664" s="67"/>
      <c r="FM664" s="67"/>
      <c r="FN664" s="67"/>
      <c r="FO664" s="67"/>
      <c r="FP664" s="67"/>
      <c r="FQ664" s="67"/>
      <c r="FR664" s="67"/>
      <c r="FS664" s="67"/>
      <c r="FT664" s="67"/>
      <c r="FU664" s="67"/>
      <c r="FV664" s="67"/>
      <c r="FW664" s="67"/>
      <c r="FX664" s="67"/>
      <c r="FY664" s="67"/>
      <c r="FZ664" s="67"/>
      <c r="GA664" s="67"/>
      <c r="GB664" s="67"/>
      <c r="GC664" s="67"/>
      <c r="GD664" s="67"/>
      <c r="GE664" s="67"/>
      <c r="GF664" s="67"/>
      <c r="GG664" s="67"/>
      <c r="GH664" s="67"/>
      <c r="GI664" s="67"/>
      <c r="GJ664" s="67"/>
      <c r="GK664" s="67"/>
      <c r="GL664" s="67"/>
      <c r="GM664" s="67"/>
      <c r="GN664" s="67"/>
    </row>
    <row r="665" spans="1:196" s="2" customFormat="1" ht="16.5" customHeight="1" thickBot="1" x14ac:dyDescent="0.3">
      <c r="A665" s="68"/>
      <c r="AS665" s="11"/>
      <c r="AT665" s="11"/>
      <c r="AU665" s="11"/>
      <c r="AV665" s="11"/>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V665" s="50"/>
      <c r="EW665" s="331"/>
      <c r="EY665" s="67"/>
      <c r="EZ665" s="67"/>
      <c r="FA665" s="67"/>
      <c r="FB665" s="67"/>
      <c r="FC665" s="67"/>
      <c r="FD665" s="67"/>
      <c r="FE665" s="67"/>
      <c r="FF665" s="67"/>
      <c r="FG665" s="67"/>
      <c r="FH665" s="67"/>
      <c r="FI665" s="67"/>
      <c r="FJ665" s="67"/>
      <c r="FK665" s="67"/>
      <c r="FL665" s="67"/>
      <c r="FM665" s="67"/>
      <c r="FN665" s="67"/>
      <c r="FO665" s="67"/>
      <c r="FP665" s="67"/>
      <c r="FQ665" s="67"/>
      <c r="FR665" s="67"/>
      <c r="FS665" s="67"/>
      <c r="FT665" s="67"/>
      <c r="FU665" s="67"/>
      <c r="FV665" s="67"/>
      <c r="FW665" s="67"/>
      <c r="FX665" s="67"/>
      <c r="FY665" s="67"/>
      <c r="FZ665" s="67"/>
      <c r="GA665" s="67"/>
      <c r="GB665" s="67"/>
      <c r="GC665" s="67"/>
      <c r="GD665" s="67"/>
      <c r="GE665" s="67"/>
      <c r="GF665" s="67"/>
      <c r="GG665" s="67"/>
      <c r="GH665" s="67"/>
      <c r="GI665" s="67"/>
      <c r="GJ665" s="67"/>
      <c r="GK665" s="67"/>
      <c r="GL665" s="67"/>
      <c r="GM665" s="67"/>
      <c r="GN665" s="67"/>
    </row>
    <row r="666" spans="1:196" s="2" customFormat="1" ht="16.5" customHeight="1" thickBot="1" x14ac:dyDescent="0.3">
      <c r="A666" s="68"/>
      <c r="AS666" s="11"/>
      <c r="AT666" s="11"/>
      <c r="AU666" s="11"/>
      <c r="AV666" s="11"/>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V666" s="50"/>
      <c r="EW666" s="331"/>
      <c r="EY666" s="67"/>
      <c r="EZ666" s="67"/>
      <c r="FA666" s="67"/>
      <c r="FB666" s="67"/>
      <c r="FC666" s="67"/>
      <c r="FD666" s="67"/>
      <c r="FE666" s="67"/>
      <c r="FF666" s="67"/>
      <c r="FG666" s="67"/>
      <c r="FH666" s="67"/>
      <c r="FI666" s="67"/>
      <c r="FJ666" s="67"/>
      <c r="FK666" s="67"/>
      <c r="FL666" s="67"/>
      <c r="FM666" s="67"/>
      <c r="FN666" s="67"/>
      <c r="FO666" s="67"/>
      <c r="FP666" s="67"/>
      <c r="FQ666" s="67"/>
      <c r="FR666" s="67"/>
      <c r="FS666" s="67"/>
      <c r="FT666" s="67"/>
      <c r="FU666" s="67"/>
      <c r="FV666" s="67"/>
      <c r="FW666" s="67"/>
      <c r="FX666" s="67"/>
      <c r="FY666" s="67"/>
      <c r="FZ666" s="67"/>
      <c r="GA666" s="67"/>
      <c r="GB666" s="67"/>
      <c r="GC666" s="67"/>
      <c r="GD666" s="67"/>
      <c r="GE666" s="67"/>
      <c r="GF666" s="67"/>
      <c r="GG666" s="67"/>
      <c r="GH666" s="67"/>
      <c r="GI666" s="67"/>
      <c r="GJ666" s="67"/>
      <c r="GK666" s="67"/>
      <c r="GL666" s="67"/>
      <c r="GM666" s="67"/>
      <c r="GN666" s="67"/>
    </row>
    <row r="667" spans="1:196" s="2" customFormat="1" ht="16.5" customHeight="1" thickBot="1" x14ac:dyDescent="0.3">
      <c r="A667" s="68"/>
      <c r="AS667" s="11"/>
      <c r="AT667" s="11"/>
      <c r="AU667" s="11"/>
      <c r="AV667" s="11"/>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V667" s="50"/>
      <c r="EW667" s="331"/>
      <c r="EY667" s="67"/>
      <c r="EZ667" s="67"/>
      <c r="FA667" s="67"/>
      <c r="FB667" s="67"/>
      <c r="FC667" s="67"/>
      <c r="FD667" s="67"/>
      <c r="FE667" s="67"/>
      <c r="FF667" s="67"/>
      <c r="FG667" s="67"/>
      <c r="FH667" s="67"/>
      <c r="FI667" s="67"/>
      <c r="FJ667" s="67"/>
      <c r="FK667" s="67"/>
      <c r="FL667" s="67"/>
      <c r="FM667" s="67"/>
      <c r="FN667" s="67"/>
      <c r="FO667" s="67"/>
      <c r="FP667" s="67"/>
      <c r="FQ667" s="67"/>
      <c r="FR667" s="67"/>
      <c r="FS667" s="67"/>
      <c r="FT667" s="67"/>
      <c r="FU667" s="67"/>
      <c r="FV667" s="67"/>
      <c r="FW667" s="67"/>
      <c r="FX667" s="67"/>
      <c r="FY667" s="67"/>
      <c r="FZ667" s="67"/>
      <c r="GA667" s="67"/>
      <c r="GB667" s="67"/>
      <c r="GC667" s="67"/>
      <c r="GD667" s="67"/>
      <c r="GE667" s="67"/>
      <c r="GF667" s="67"/>
      <c r="GG667" s="67"/>
      <c r="GH667" s="67"/>
      <c r="GI667" s="67"/>
      <c r="GJ667" s="67"/>
      <c r="GK667" s="67"/>
      <c r="GL667" s="67"/>
      <c r="GM667" s="67"/>
      <c r="GN667" s="67"/>
    </row>
    <row r="668" spans="1:196" s="2" customFormat="1" ht="16.5" customHeight="1" thickBot="1" x14ac:dyDescent="0.3">
      <c r="A668" s="68"/>
      <c r="AS668" s="11"/>
      <c r="AT668" s="11"/>
      <c r="AU668" s="11"/>
      <c r="AV668" s="11"/>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V668" s="50"/>
      <c r="EW668" s="331"/>
      <c r="EY668" s="67"/>
      <c r="EZ668" s="67"/>
      <c r="FA668" s="67"/>
      <c r="FB668" s="67"/>
      <c r="FC668" s="67"/>
      <c r="FD668" s="67"/>
      <c r="FE668" s="67"/>
      <c r="FF668" s="67"/>
      <c r="FG668" s="67"/>
      <c r="FH668" s="67"/>
      <c r="FI668" s="67"/>
      <c r="FJ668" s="67"/>
      <c r="FK668" s="67"/>
      <c r="FL668" s="67"/>
      <c r="FM668" s="67"/>
      <c r="FN668" s="67"/>
      <c r="FO668" s="67"/>
      <c r="FP668" s="67"/>
      <c r="FQ668" s="67"/>
      <c r="FR668" s="67"/>
      <c r="FS668" s="67"/>
      <c r="FT668" s="67"/>
      <c r="FU668" s="67"/>
      <c r="FV668" s="67"/>
      <c r="FW668" s="67"/>
      <c r="FX668" s="67"/>
      <c r="FY668" s="67"/>
      <c r="FZ668" s="67"/>
      <c r="GA668" s="67"/>
      <c r="GB668" s="67"/>
      <c r="GC668" s="67"/>
      <c r="GD668" s="67"/>
      <c r="GE668" s="67"/>
      <c r="GF668" s="67"/>
      <c r="GG668" s="67"/>
      <c r="GH668" s="67"/>
      <c r="GI668" s="67"/>
      <c r="GJ668" s="67"/>
      <c r="GK668" s="67"/>
      <c r="GL668" s="67"/>
      <c r="GM668" s="67"/>
      <c r="GN668" s="67"/>
    </row>
    <row r="669" spans="1:196" s="2" customFormat="1" ht="16.5" customHeight="1" thickBot="1" x14ac:dyDescent="0.3">
      <c r="A669" s="68"/>
      <c r="AS669" s="11"/>
      <c r="AT669" s="11"/>
      <c r="AU669" s="11"/>
      <c r="AV669" s="11"/>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V669" s="50"/>
      <c r="EW669" s="331"/>
      <c r="EY669" s="67"/>
      <c r="EZ669" s="67"/>
      <c r="FA669" s="67"/>
      <c r="FB669" s="67"/>
      <c r="FC669" s="67"/>
      <c r="FD669" s="67"/>
      <c r="FE669" s="67"/>
      <c r="FF669" s="67"/>
      <c r="FG669" s="67"/>
      <c r="FH669" s="67"/>
      <c r="FI669" s="67"/>
      <c r="FJ669" s="67"/>
      <c r="FK669" s="67"/>
      <c r="FL669" s="67"/>
      <c r="FM669" s="67"/>
      <c r="FN669" s="67"/>
      <c r="FO669" s="67"/>
      <c r="FP669" s="67"/>
      <c r="FQ669" s="67"/>
      <c r="FR669" s="67"/>
      <c r="FS669" s="67"/>
      <c r="FT669" s="67"/>
      <c r="FU669" s="67"/>
      <c r="FV669" s="67"/>
      <c r="FW669" s="67"/>
      <c r="FX669" s="67"/>
      <c r="FY669" s="67"/>
      <c r="FZ669" s="67"/>
      <c r="GA669" s="67"/>
      <c r="GB669" s="67"/>
      <c r="GC669" s="67"/>
      <c r="GD669" s="67"/>
      <c r="GE669" s="67"/>
      <c r="GF669" s="67"/>
      <c r="GG669" s="67"/>
      <c r="GH669" s="67"/>
      <c r="GI669" s="67"/>
      <c r="GJ669" s="67"/>
      <c r="GK669" s="67"/>
      <c r="GL669" s="67"/>
      <c r="GM669" s="67"/>
      <c r="GN669" s="67"/>
    </row>
    <row r="670" spans="1:196" s="2" customFormat="1" ht="16.5" customHeight="1" thickBot="1" x14ac:dyDescent="0.3">
      <c r="A670" s="68"/>
      <c r="AS670" s="11"/>
      <c r="AT670" s="11"/>
      <c r="AU670" s="11"/>
      <c r="AV670" s="11"/>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V670" s="50"/>
      <c r="EW670" s="331"/>
      <c r="EY670" s="67"/>
      <c r="EZ670" s="67"/>
      <c r="FA670" s="67"/>
      <c r="FB670" s="67"/>
      <c r="FC670" s="67"/>
      <c r="FD670" s="67"/>
      <c r="FE670" s="67"/>
      <c r="FF670" s="67"/>
      <c r="FG670" s="67"/>
      <c r="FH670" s="67"/>
      <c r="FI670" s="67"/>
      <c r="FJ670" s="67"/>
      <c r="FK670" s="67"/>
      <c r="FL670" s="67"/>
      <c r="FM670" s="67"/>
      <c r="FN670" s="67"/>
      <c r="FO670" s="67"/>
      <c r="FP670" s="67"/>
      <c r="FQ670" s="67"/>
      <c r="FR670" s="67"/>
      <c r="FS670" s="67"/>
      <c r="FT670" s="67"/>
      <c r="FU670" s="67"/>
      <c r="FV670" s="67"/>
      <c r="FW670" s="67"/>
      <c r="FX670" s="67"/>
      <c r="FY670" s="67"/>
      <c r="FZ670" s="67"/>
      <c r="GA670" s="67"/>
      <c r="GB670" s="67"/>
      <c r="GC670" s="67"/>
      <c r="GD670" s="67"/>
      <c r="GE670" s="67"/>
      <c r="GF670" s="67"/>
      <c r="GG670" s="67"/>
      <c r="GH670" s="67"/>
      <c r="GI670" s="67"/>
      <c r="GJ670" s="67"/>
      <c r="GK670" s="67"/>
      <c r="GL670" s="67"/>
      <c r="GM670" s="67"/>
      <c r="GN670" s="67"/>
    </row>
    <row r="671" spans="1:196" s="2" customFormat="1" ht="16.5" customHeight="1" thickBot="1" x14ac:dyDescent="0.3">
      <c r="A671" s="68"/>
      <c r="AS671" s="11"/>
      <c r="AT671" s="11"/>
      <c r="AU671" s="11"/>
      <c r="AV671" s="11"/>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V671" s="50"/>
      <c r="EW671" s="331"/>
      <c r="EY671" s="67"/>
      <c r="EZ671" s="67"/>
      <c r="FA671" s="67"/>
      <c r="FB671" s="67"/>
      <c r="FC671" s="67"/>
      <c r="FD671" s="67"/>
      <c r="FE671" s="67"/>
      <c r="FF671" s="67"/>
      <c r="FG671" s="67"/>
      <c r="FH671" s="67"/>
      <c r="FI671" s="67"/>
      <c r="FJ671" s="67"/>
      <c r="FK671" s="67"/>
      <c r="FL671" s="67"/>
      <c r="FM671" s="67"/>
      <c r="FN671" s="67"/>
      <c r="FO671" s="67"/>
      <c r="FP671" s="67"/>
      <c r="FQ671" s="67"/>
      <c r="FR671" s="67"/>
      <c r="FS671" s="67"/>
      <c r="FT671" s="67"/>
      <c r="FU671" s="67"/>
      <c r="FV671" s="67"/>
      <c r="FW671" s="67"/>
      <c r="FX671" s="67"/>
      <c r="FY671" s="67"/>
      <c r="FZ671" s="67"/>
      <c r="GA671" s="67"/>
      <c r="GB671" s="67"/>
      <c r="GC671" s="67"/>
      <c r="GD671" s="67"/>
      <c r="GE671" s="67"/>
      <c r="GF671" s="67"/>
      <c r="GG671" s="67"/>
      <c r="GH671" s="67"/>
      <c r="GI671" s="67"/>
      <c r="GJ671" s="67"/>
      <c r="GK671" s="67"/>
      <c r="GL671" s="67"/>
      <c r="GM671" s="67"/>
      <c r="GN671" s="67"/>
    </row>
    <row r="672" spans="1:196" s="2" customFormat="1" ht="16.5" customHeight="1" thickBot="1" x14ac:dyDescent="0.3">
      <c r="A672" s="68"/>
      <c r="AS672" s="11"/>
      <c r="AT672" s="11"/>
      <c r="AU672" s="11"/>
      <c r="AV672" s="11"/>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V672" s="50"/>
      <c r="EW672" s="331"/>
      <c r="EY672" s="67"/>
      <c r="EZ672" s="67"/>
      <c r="FA672" s="67"/>
      <c r="FB672" s="67"/>
      <c r="FC672" s="67"/>
      <c r="FD672" s="67"/>
      <c r="FE672" s="67"/>
      <c r="FF672" s="67"/>
      <c r="FG672" s="67"/>
      <c r="FH672" s="67"/>
      <c r="FI672" s="67"/>
      <c r="FJ672" s="67"/>
      <c r="FK672" s="67"/>
      <c r="FL672" s="67"/>
      <c r="FM672" s="67"/>
      <c r="FN672" s="67"/>
      <c r="FO672" s="67"/>
      <c r="FP672" s="67"/>
      <c r="FQ672" s="67"/>
      <c r="FR672" s="67"/>
      <c r="FS672" s="67"/>
      <c r="FT672" s="67"/>
      <c r="FU672" s="67"/>
      <c r="FV672" s="67"/>
      <c r="FW672" s="67"/>
      <c r="FX672" s="67"/>
      <c r="FY672" s="67"/>
      <c r="FZ672" s="67"/>
      <c r="GA672" s="67"/>
      <c r="GB672" s="67"/>
      <c r="GC672" s="67"/>
      <c r="GD672" s="67"/>
      <c r="GE672" s="67"/>
      <c r="GF672" s="67"/>
      <c r="GG672" s="67"/>
      <c r="GH672" s="67"/>
      <c r="GI672" s="67"/>
      <c r="GJ672" s="67"/>
      <c r="GK672" s="67"/>
      <c r="GL672" s="67"/>
      <c r="GM672" s="67"/>
      <c r="GN672" s="67"/>
    </row>
    <row r="673" spans="1:204" ht="16.5" customHeight="1" thickBot="1" x14ac:dyDescent="0.3">
      <c r="A673" s="68"/>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11"/>
      <c r="AT673" s="11"/>
      <c r="AU673" s="11"/>
      <c r="AV673" s="11"/>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2"/>
      <c r="EU673" s="2"/>
      <c r="EV673" s="50"/>
      <c r="EW673" s="331"/>
      <c r="EX673" s="2"/>
      <c r="GO673" s="2"/>
      <c r="GP673" s="2"/>
      <c r="GQ673" s="2"/>
      <c r="GR673" s="2"/>
      <c r="GS673" s="2"/>
      <c r="GT673" s="2"/>
      <c r="GU673" s="2"/>
      <c r="GV673" s="2"/>
    </row>
    <row r="674" spans="1:204" ht="16.5" customHeight="1" thickBot="1" x14ac:dyDescent="0.3">
      <c r="A674" s="68"/>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11"/>
      <c r="AT674" s="11"/>
      <c r="AU674" s="11"/>
      <c r="AV674" s="11"/>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2"/>
      <c r="EU674" s="2"/>
      <c r="EV674" s="50"/>
      <c r="EW674" s="331"/>
      <c r="EX674" s="2"/>
      <c r="GO674" s="2"/>
      <c r="GP674" s="2"/>
      <c r="GQ674" s="2"/>
      <c r="GR674" s="2"/>
      <c r="GS674" s="2"/>
      <c r="GT674" s="2"/>
      <c r="GU674" s="2"/>
      <c r="GV674" s="2"/>
    </row>
    <row r="675" spans="1:204" ht="16.5" customHeight="1" thickBot="1" x14ac:dyDescent="0.3">
      <c r="A675" s="68"/>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11"/>
      <c r="AT675" s="11"/>
      <c r="AU675" s="11"/>
      <c r="AV675" s="11"/>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2"/>
      <c r="EU675" s="2"/>
      <c r="EV675" s="50"/>
      <c r="EW675" s="331"/>
      <c r="EX675" s="2"/>
      <c r="GO675" s="2"/>
      <c r="GP675" s="2"/>
      <c r="GQ675" s="2"/>
      <c r="GR675" s="2"/>
      <c r="GS675" s="2"/>
      <c r="GT675" s="2"/>
      <c r="GU675" s="2"/>
      <c r="GV675" s="2"/>
    </row>
    <row r="676" spans="1:204" ht="16.5" customHeight="1" thickBot="1" x14ac:dyDescent="0.3">
      <c r="A676" s="68"/>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11"/>
      <c r="AT676" s="11"/>
      <c r="AU676" s="11"/>
      <c r="AV676" s="11"/>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2"/>
      <c r="EU676" s="2"/>
      <c r="EV676" s="50"/>
      <c r="EW676" s="331"/>
      <c r="EX676" s="2"/>
      <c r="GO676" s="2"/>
      <c r="GP676" s="2"/>
      <c r="GQ676" s="2"/>
      <c r="GR676" s="2"/>
      <c r="GS676" s="2"/>
      <c r="GT676" s="2"/>
      <c r="GU676" s="2"/>
      <c r="GV676" s="2"/>
    </row>
    <row r="677" spans="1:204" ht="16.5" customHeight="1" thickBot="1" x14ac:dyDescent="0.3">
      <c r="A677" s="68"/>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11"/>
      <c r="AT677" s="11"/>
      <c r="AU677" s="11"/>
      <c r="AV677" s="11"/>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2"/>
      <c r="EU677" s="2"/>
      <c r="EV677" s="50"/>
      <c r="EW677" s="331"/>
      <c r="EX677" s="2"/>
      <c r="GO677" s="2"/>
      <c r="GP677" s="2"/>
      <c r="GQ677" s="2"/>
      <c r="GR677" s="2"/>
      <c r="GS677" s="2"/>
      <c r="GT677" s="2"/>
      <c r="GU677" s="2"/>
      <c r="GV677" s="2"/>
    </row>
    <row r="678" spans="1:204" ht="16.5" customHeight="1" thickBot="1" x14ac:dyDescent="0.3">
      <c r="A678" s="54"/>
      <c r="AS678" s="11"/>
      <c r="AT678" s="11"/>
      <c r="AU678" s="11"/>
      <c r="AV678" s="11"/>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3"/>
      <c r="EL678" s="3"/>
      <c r="EM678" s="3"/>
      <c r="EN678" s="3"/>
      <c r="EO678" s="3"/>
      <c r="EP678" s="4"/>
      <c r="EQ678" s="4"/>
      <c r="ER678" s="4"/>
      <c r="ES678" s="4"/>
      <c r="EW678" s="331"/>
    </row>
    <row r="679" spans="1:204" ht="16.5" customHeight="1" thickBot="1" x14ac:dyDescent="0.3">
      <c r="A679" s="54"/>
      <c r="AS679" s="11"/>
      <c r="AT679" s="11"/>
      <c r="AU679" s="11"/>
      <c r="AV679" s="11"/>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3"/>
      <c r="EL679" s="3"/>
      <c r="EM679" s="3"/>
      <c r="EN679" s="3"/>
      <c r="EO679" s="3"/>
      <c r="EP679" s="4"/>
      <c r="EQ679" s="4"/>
      <c r="ER679" s="4"/>
      <c r="ES679" s="4"/>
      <c r="EW679" s="331"/>
    </row>
    <row r="680" spans="1:204" ht="16.5" customHeight="1" thickBot="1" x14ac:dyDescent="0.3">
      <c r="A680" s="54"/>
      <c r="AS680" s="11"/>
      <c r="AT680" s="11"/>
      <c r="AU680" s="11"/>
      <c r="AV680" s="11"/>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3"/>
      <c r="EL680" s="3"/>
      <c r="EM680" s="3"/>
      <c r="EN680" s="3"/>
      <c r="EO680" s="3"/>
      <c r="EP680" s="4"/>
      <c r="EQ680" s="4"/>
      <c r="ER680" s="4"/>
      <c r="ES680" s="4"/>
      <c r="EW680" s="331"/>
    </row>
    <row r="681" spans="1:204" ht="16.5" customHeight="1" thickBot="1" x14ac:dyDescent="0.3">
      <c r="A681" s="54"/>
      <c r="AS681" s="11"/>
      <c r="AT681" s="11"/>
      <c r="AU681" s="11"/>
      <c r="AV681" s="11"/>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3"/>
      <c r="EL681" s="3"/>
      <c r="EM681" s="3"/>
      <c r="EN681" s="3"/>
      <c r="EO681" s="3"/>
      <c r="EP681" s="4"/>
      <c r="EQ681" s="4"/>
      <c r="ER681" s="4"/>
      <c r="ES681" s="4"/>
      <c r="EW681" s="331"/>
    </row>
    <row r="682" spans="1:204" ht="16.5" customHeight="1" thickBot="1" x14ac:dyDescent="0.3">
      <c r="A682" s="54"/>
      <c r="AS682" s="11"/>
      <c r="AT682" s="11"/>
      <c r="AU682" s="11"/>
      <c r="AV682" s="11"/>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3"/>
      <c r="EL682" s="3"/>
      <c r="EM682" s="3"/>
      <c r="EN682" s="3"/>
      <c r="EO682" s="3"/>
      <c r="EP682" s="4"/>
      <c r="EQ682" s="4"/>
      <c r="ER682" s="4"/>
      <c r="ES682" s="4"/>
      <c r="EW682" s="331"/>
    </row>
    <row r="683" spans="1:204" ht="16.5" customHeight="1" thickBot="1" x14ac:dyDescent="0.3">
      <c r="A683" s="54"/>
      <c r="AS683" s="11"/>
      <c r="AT683" s="11"/>
      <c r="AU683" s="11"/>
      <c r="AV683" s="11"/>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3"/>
      <c r="EL683" s="3"/>
      <c r="EM683" s="3"/>
      <c r="EN683" s="3"/>
      <c r="EO683" s="3"/>
      <c r="EP683" s="4"/>
      <c r="EQ683" s="4"/>
      <c r="ER683" s="4"/>
      <c r="ES683" s="4"/>
      <c r="EW683" s="331"/>
    </row>
    <row r="684" spans="1:204" ht="16.5" customHeight="1" thickBot="1" x14ac:dyDescent="0.3">
      <c r="A684" s="54"/>
      <c r="AS684" s="11"/>
      <c r="AT684" s="11"/>
      <c r="AU684" s="11"/>
      <c r="AV684" s="11"/>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3"/>
      <c r="EL684" s="3"/>
      <c r="EM684" s="3"/>
      <c r="EN684" s="3"/>
      <c r="EO684" s="3"/>
      <c r="EP684" s="4"/>
      <c r="EQ684" s="4"/>
      <c r="ER684" s="4"/>
      <c r="ES684" s="4"/>
      <c r="EW684" s="331"/>
    </row>
    <row r="685" spans="1:204" ht="16.5" customHeight="1" thickBot="1" x14ac:dyDescent="0.3">
      <c r="A685" s="54"/>
      <c r="AS685" s="11"/>
      <c r="AT685" s="11"/>
      <c r="AU685" s="11"/>
      <c r="AV685" s="11"/>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3"/>
      <c r="EL685" s="3"/>
      <c r="EM685" s="3"/>
      <c r="EN685" s="3"/>
      <c r="EO685" s="3"/>
      <c r="EP685" s="4"/>
      <c r="EQ685" s="4"/>
      <c r="ER685" s="4"/>
      <c r="ES685" s="4"/>
      <c r="EW685" s="331"/>
    </row>
    <row r="686" spans="1:204" ht="16.5" customHeight="1" thickBot="1" x14ac:dyDescent="0.3">
      <c r="A686" s="54"/>
      <c r="AS686" s="11"/>
      <c r="AT686" s="11"/>
      <c r="AU686" s="11"/>
      <c r="AV686" s="11"/>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3"/>
      <c r="EL686" s="3"/>
      <c r="EM686" s="3"/>
      <c r="EN686" s="3"/>
      <c r="EO686" s="3"/>
      <c r="EP686" s="4"/>
      <c r="EQ686" s="4"/>
      <c r="ER686" s="4"/>
      <c r="ES686" s="4"/>
      <c r="EW686" s="331"/>
    </row>
    <row r="687" spans="1:204" ht="16.5" customHeight="1" thickBot="1" x14ac:dyDescent="0.3">
      <c r="A687" s="54"/>
      <c r="AS687" s="11"/>
      <c r="AT687" s="11"/>
      <c r="AU687" s="11"/>
      <c r="AV687" s="11"/>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3"/>
      <c r="EL687" s="3"/>
      <c r="EM687" s="3"/>
      <c r="EN687" s="3"/>
      <c r="EO687" s="3"/>
      <c r="EP687" s="4"/>
      <c r="EQ687" s="4"/>
      <c r="ER687" s="4"/>
      <c r="ES687" s="4"/>
      <c r="EW687" s="331"/>
    </row>
    <row r="688" spans="1:204" ht="16.5" customHeight="1" thickBot="1" x14ac:dyDescent="0.3">
      <c r="A688" s="54"/>
      <c r="AS688" s="11"/>
      <c r="AT688" s="11"/>
      <c r="AU688" s="11"/>
      <c r="AV688" s="11"/>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3"/>
      <c r="EL688" s="3"/>
      <c r="EM688" s="3"/>
      <c r="EN688" s="3"/>
      <c r="EO688" s="3"/>
      <c r="EP688" s="4"/>
      <c r="EQ688" s="4"/>
      <c r="ER688" s="4"/>
      <c r="ES688" s="4"/>
      <c r="EW688" s="331"/>
    </row>
    <row r="689" spans="1:153" ht="16.5" customHeight="1" thickBot="1" x14ac:dyDescent="0.3">
      <c r="A689" s="54"/>
      <c r="AS689" s="11"/>
      <c r="AT689" s="11"/>
      <c r="AU689" s="11"/>
      <c r="AV689" s="11"/>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3"/>
      <c r="EL689" s="3"/>
      <c r="EM689" s="3"/>
      <c r="EN689" s="3"/>
      <c r="EO689" s="3"/>
      <c r="EP689" s="4"/>
      <c r="EQ689" s="4"/>
      <c r="ER689" s="4"/>
      <c r="ES689" s="4"/>
      <c r="EW689" s="331"/>
    </row>
    <row r="690" spans="1:153" ht="16.5" customHeight="1" thickBot="1" x14ac:dyDescent="0.3">
      <c r="A690" s="54"/>
      <c r="AS690" s="11"/>
      <c r="AT690" s="11"/>
      <c r="AU690" s="11"/>
      <c r="AV690" s="11"/>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3"/>
      <c r="EL690" s="3"/>
      <c r="EM690" s="3"/>
      <c r="EN690" s="3"/>
      <c r="EO690" s="3"/>
      <c r="EP690" s="4"/>
      <c r="EQ690" s="4"/>
      <c r="ER690" s="4"/>
      <c r="ES690" s="4"/>
      <c r="EW690" s="332"/>
    </row>
    <row r="691" spans="1:153" ht="16.5" customHeight="1" thickBot="1" x14ac:dyDescent="0.3">
      <c r="A691" s="54"/>
      <c r="AS691" s="11"/>
      <c r="AT691" s="11"/>
      <c r="AU691" s="11"/>
      <c r="AV691" s="11"/>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3"/>
      <c r="EL691" s="3"/>
      <c r="EM691" s="3"/>
      <c r="EN691" s="3"/>
      <c r="EO691" s="3"/>
      <c r="EP691" s="4"/>
      <c r="EQ691" s="4"/>
      <c r="ER691" s="4"/>
      <c r="ES691" s="4"/>
      <c r="EW691" s="330" t="s">
        <v>36</v>
      </c>
    </row>
    <row r="692" spans="1:153" ht="16.5" customHeight="1" thickBot="1" x14ac:dyDescent="0.3">
      <c r="A692" s="54"/>
      <c r="AS692" s="11"/>
      <c r="AT692" s="11"/>
      <c r="AU692" s="11"/>
      <c r="AV692" s="11"/>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3"/>
      <c r="EL692" s="3"/>
      <c r="EM692" s="3"/>
      <c r="EN692" s="3"/>
      <c r="EO692" s="3"/>
      <c r="EP692" s="4"/>
      <c r="EQ692" s="4"/>
      <c r="ER692" s="4"/>
      <c r="ES692" s="4"/>
      <c r="EW692" s="331"/>
    </row>
    <row r="693" spans="1:153" ht="16.5" customHeight="1" thickBot="1" x14ac:dyDescent="0.3">
      <c r="A693" s="54"/>
      <c r="AS693" s="11"/>
      <c r="AT693" s="11"/>
      <c r="AU693" s="11"/>
      <c r="AV693" s="11"/>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3"/>
      <c r="EL693" s="3"/>
      <c r="EM693" s="3"/>
      <c r="EN693" s="3"/>
      <c r="EO693" s="3"/>
      <c r="EP693" s="4"/>
      <c r="EQ693" s="4"/>
      <c r="ER693" s="4"/>
      <c r="ES693" s="4"/>
      <c r="EW693" s="331"/>
    </row>
    <row r="694" spans="1:153" ht="16.5" customHeight="1" thickBot="1" x14ac:dyDescent="0.3">
      <c r="A694" s="54"/>
      <c r="AS694" s="11"/>
      <c r="AT694" s="11"/>
      <c r="AU694" s="11"/>
      <c r="AV694" s="11"/>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3"/>
      <c r="EL694" s="3"/>
      <c r="EM694" s="3"/>
      <c r="EN694" s="3"/>
      <c r="EO694" s="3"/>
      <c r="EP694" s="4"/>
      <c r="EQ694" s="4"/>
      <c r="ER694" s="4"/>
      <c r="ES694" s="4"/>
      <c r="EW694" s="331"/>
    </row>
    <row r="695" spans="1:153" ht="16.5" customHeight="1" thickBot="1" x14ac:dyDescent="0.3">
      <c r="A695" s="54"/>
      <c r="AS695" s="11"/>
      <c r="AT695" s="11"/>
      <c r="AU695" s="11"/>
      <c r="AV695" s="11"/>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3"/>
      <c r="EL695" s="3"/>
      <c r="EM695" s="3"/>
      <c r="EN695" s="3"/>
      <c r="EO695" s="3"/>
      <c r="EP695" s="4"/>
      <c r="EQ695" s="4"/>
      <c r="ER695" s="4"/>
      <c r="ES695" s="4"/>
      <c r="EW695" s="331"/>
    </row>
    <row r="696" spans="1:153" ht="16.5" customHeight="1" thickBot="1" x14ac:dyDescent="0.3">
      <c r="A696" s="54"/>
      <c r="AS696" s="11"/>
      <c r="AT696" s="11"/>
      <c r="AU696" s="11"/>
      <c r="AV696" s="11"/>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3"/>
      <c r="EL696" s="3"/>
      <c r="EM696" s="3"/>
      <c r="EN696" s="3"/>
      <c r="EO696" s="3"/>
      <c r="EP696" s="4"/>
      <c r="EQ696" s="4"/>
      <c r="ER696" s="4"/>
      <c r="ES696" s="4"/>
      <c r="EW696" s="331"/>
    </row>
    <row r="697" spans="1:153" ht="16.5" customHeight="1" thickBot="1" x14ac:dyDescent="0.3">
      <c r="A697" s="54"/>
      <c r="AS697" s="11"/>
      <c r="AT697" s="11"/>
      <c r="AU697" s="11"/>
      <c r="AV697" s="11"/>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3"/>
      <c r="EL697" s="3"/>
      <c r="EM697" s="3"/>
      <c r="EN697" s="3"/>
      <c r="EO697" s="3"/>
      <c r="EP697" s="4"/>
      <c r="EQ697" s="4"/>
      <c r="ER697" s="4"/>
      <c r="ES697" s="4"/>
      <c r="EW697" s="331"/>
    </row>
    <row r="698" spans="1:153" ht="16.5" customHeight="1" thickBot="1" x14ac:dyDescent="0.3">
      <c r="A698" s="54"/>
      <c r="AS698" s="11"/>
      <c r="AT698" s="11"/>
      <c r="AU698" s="11"/>
      <c r="AV698" s="11"/>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3"/>
      <c r="EL698" s="3"/>
      <c r="EM698" s="3"/>
      <c r="EN698" s="3"/>
      <c r="EO698" s="3"/>
      <c r="EP698" s="4"/>
      <c r="EQ698" s="4"/>
      <c r="ER698" s="4"/>
      <c r="ES698" s="4"/>
      <c r="EW698" s="331"/>
    </row>
    <row r="699" spans="1:153" ht="16.5" customHeight="1" thickBot="1" x14ac:dyDescent="0.3">
      <c r="A699" s="54"/>
      <c r="AS699" s="11"/>
      <c r="AT699" s="11"/>
      <c r="AU699" s="11"/>
      <c r="AV699" s="11"/>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3"/>
      <c r="EL699" s="3"/>
      <c r="EM699" s="3"/>
      <c r="EN699" s="3"/>
      <c r="EO699" s="3"/>
      <c r="EP699" s="4"/>
      <c r="EQ699" s="4"/>
      <c r="ER699" s="4"/>
      <c r="ES699" s="4"/>
      <c r="EW699" s="331"/>
    </row>
    <row r="700" spans="1:153" ht="16.5" customHeight="1" thickBot="1" x14ac:dyDescent="0.3">
      <c r="A700" s="54"/>
      <c r="AS700" s="11"/>
      <c r="AT700" s="11"/>
      <c r="AU700" s="11"/>
      <c r="AV700" s="11"/>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3"/>
      <c r="EL700" s="3"/>
      <c r="EM700" s="3"/>
      <c r="EN700" s="3"/>
      <c r="EO700" s="3"/>
      <c r="EP700" s="4"/>
      <c r="EQ700" s="4"/>
      <c r="ER700" s="4"/>
      <c r="ES700" s="4"/>
      <c r="EW700" s="331"/>
    </row>
    <row r="701" spans="1:153" ht="16.5" customHeight="1" thickBot="1" x14ac:dyDescent="0.3">
      <c r="A701" s="54"/>
      <c r="AS701" s="11"/>
      <c r="AT701" s="11"/>
      <c r="AU701" s="11"/>
      <c r="AV701" s="11"/>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3"/>
      <c r="EL701" s="3"/>
      <c r="EM701" s="3"/>
      <c r="EN701" s="3"/>
      <c r="EO701" s="3"/>
      <c r="EP701" s="4"/>
      <c r="EQ701" s="4"/>
      <c r="ER701" s="4"/>
      <c r="ES701" s="4"/>
      <c r="EW701" s="331"/>
    </row>
    <row r="702" spans="1:153" ht="16.5" customHeight="1" thickBot="1" x14ac:dyDescent="0.3">
      <c r="A702" s="54"/>
      <c r="AS702" s="11"/>
      <c r="AT702" s="11"/>
      <c r="AU702" s="11"/>
      <c r="AV702" s="11"/>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3"/>
      <c r="EL702" s="3"/>
      <c r="EM702" s="3"/>
      <c r="EN702" s="3"/>
      <c r="EO702" s="3"/>
      <c r="EP702" s="4"/>
      <c r="EQ702" s="4"/>
      <c r="ER702" s="4"/>
      <c r="ES702" s="4"/>
      <c r="EW702" s="331"/>
    </row>
    <row r="703" spans="1:153" ht="16.5" customHeight="1" thickBot="1" x14ac:dyDescent="0.3">
      <c r="A703" s="54"/>
      <c r="AS703" s="11"/>
      <c r="AT703" s="11"/>
      <c r="AU703" s="11"/>
      <c r="AV703" s="11"/>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3"/>
      <c r="EL703" s="3"/>
      <c r="EM703" s="3"/>
      <c r="EN703" s="3"/>
      <c r="EO703" s="3"/>
      <c r="EP703" s="4"/>
      <c r="EQ703" s="4"/>
      <c r="ER703" s="4"/>
      <c r="ES703" s="4"/>
      <c r="EW703" s="331"/>
    </row>
    <row r="704" spans="1:153" ht="16.5" customHeight="1" thickBot="1" x14ac:dyDescent="0.3">
      <c r="A704" s="54"/>
      <c r="AS704" s="11"/>
      <c r="AT704" s="11"/>
      <c r="AU704" s="11"/>
      <c r="AV704" s="11"/>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3"/>
      <c r="EL704" s="3"/>
      <c r="EM704" s="3"/>
      <c r="EN704" s="3"/>
      <c r="EO704" s="3"/>
      <c r="EP704" s="4"/>
      <c r="EQ704" s="4"/>
      <c r="ER704" s="4"/>
      <c r="ES704" s="4"/>
      <c r="EW704" s="331"/>
    </row>
    <row r="705" spans="1:153" ht="16.5" customHeight="1" thickBot="1" x14ac:dyDescent="0.3">
      <c r="A705" s="54"/>
      <c r="AS705" s="11"/>
      <c r="AT705" s="11"/>
      <c r="AU705" s="11"/>
      <c r="AV705" s="11"/>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3"/>
      <c r="EL705" s="3"/>
      <c r="EM705" s="3"/>
      <c r="EN705" s="3"/>
      <c r="EO705" s="3"/>
      <c r="EP705" s="4"/>
      <c r="EQ705" s="4"/>
      <c r="ER705" s="4"/>
      <c r="ES705" s="4"/>
      <c r="EW705" s="332"/>
    </row>
    <row r="706" spans="1:153" ht="16.5" customHeight="1" thickBot="1" x14ac:dyDescent="0.3">
      <c r="A706" s="54"/>
      <c r="AS706" s="11"/>
      <c r="AT706" s="11"/>
      <c r="AU706" s="11"/>
      <c r="AV706" s="11"/>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3"/>
      <c r="EL706" s="3"/>
      <c r="EM706" s="3"/>
      <c r="EN706" s="3"/>
      <c r="EO706" s="3"/>
      <c r="EP706" s="4"/>
      <c r="EQ706" s="4"/>
      <c r="ER706" s="4"/>
      <c r="ES706" s="4"/>
      <c r="EW706" s="330" t="s">
        <v>42</v>
      </c>
    </row>
    <row r="707" spans="1:153" ht="16.5" customHeight="1" thickBot="1" x14ac:dyDescent="0.3">
      <c r="A707" s="54"/>
      <c r="AS707" s="11"/>
      <c r="AT707" s="11"/>
      <c r="AU707" s="11"/>
      <c r="AV707" s="11"/>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3"/>
      <c r="EL707" s="3"/>
      <c r="EM707" s="3"/>
      <c r="EN707" s="3"/>
      <c r="EO707" s="3"/>
      <c r="EP707" s="4"/>
      <c r="EQ707" s="4"/>
      <c r="ER707" s="4"/>
      <c r="ES707" s="4"/>
      <c r="EW707" s="331"/>
    </row>
    <row r="708" spans="1:153" ht="16.5" customHeight="1" thickBot="1" x14ac:dyDescent="0.3">
      <c r="A708" s="54"/>
      <c r="AS708" s="11"/>
      <c r="AT708" s="11"/>
      <c r="AU708" s="11"/>
      <c r="AV708" s="11"/>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3"/>
      <c r="EL708" s="3"/>
      <c r="EM708" s="3"/>
      <c r="EN708" s="3"/>
      <c r="EO708" s="3"/>
      <c r="EP708" s="4"/>
      <c r="EQ708" s="4"/>
      <c r="ER708" s="4"/>
      <c r="ES708" s="4"/>
      <c r="EW708" s="331"/>
    </row>
    <row r="709" spans="1:153" ht="16.5" customHeight="1" thickBot="1" x14ac:dyDescent="0.3">
      <c r="A709" s="54"/>
      <c r="AS709" s="11"/>
      <c r="AT709" s="11"/>
      <c r="AU709" s="11"/>
      <c r="AV709" s="11"/>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3"/>
      <c r="EL709" s="3"/>
      <c r="EM709" s="3"/>
      <c r="EN709" s="3"/>
      <c r="EO709" s="3"/>
      <c r="EP709" s="4"/>
      <c r="EQ709" s="4"/>
      <c r="ER709" s="4"/>
      <c r="ES709" s="4"/>
      <c r="EW709" s="331"/>
    </row>
    <row r="710" spans="1:153" ht="16.5" customHeight="1" thickBot="1" x14ac:dyDescent="0.3">
      <c r="A710" s="54"/>
      <c r="AS710" s="11"/>
      <c r="AT710" s="11"/>
      <c r="AU710" s="11"/>
      <c r="AV710" s="11"/>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3"/>
      <c r="EL710" s="3"/>
      <c r="EM710" s="3"/>
      <c r="EN710" s="3"/>
      <c r="EO710" s="3"/>
      <c r="EP710" s="4"/>
      <c r="EQ710" s="4"/>
      <c r="ER710" s="4"/>
      <c r="ES710" s="4"/>
      <c r="EW710" s="331"/>
    </row>
    <row r="711" spans="1:153" ht="16.5" customHeight="1" thickBot="1" x14ac:dyDescent="0.3">
      <c r="A711" s="54"/>
      <c r="AS711" s="11"/>
      <c r="AT711" s="11"/>
      <c r="AU711" s="11"/>
      <c r="AV711" s="11"/>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3"/>
      <c r="EL711" s="3"/>
      <c r="EM711" s="3"/>
      <c r="EN711" s="3"/>
      <c r="EO711" s="3"/>
      <c r="EP711" s="4"/>
      <c r="EQ711" s="4"/>
      <c r="ER711" s="4"/>
      <c r="ES711" s="4"/>
      <c r="EW711" s="331"/>
    </row>
    <row r="712" spans="1:153" ht="16.5" customHeight="1" thickBot="1" x14ac:dyDescent="0.3">
      <c r="A712" s="54"/>
      <c r="AS712" s="11"/>
      <c r="AT712" s="11"/>
      <c r="AU712" s="11"/>
      <c r="AV712" s="11"/>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3"/>
      <c r="EL712" s="3"/>
      <c r="EM712" s="3"/>
      <c r="EN712" s="3"/>
      <c r="EO712" s="3"/>
      <c r="EP712" s="4"/>
      <c r="EQ712" s="4"/>
      <c r="ER712" s="4"/>
      <c r="ES712" s="4"/>
      <c r="EW712" s="331"/>
    </row>
    <row r="713" spans="1:153" ht="16.5" customHeight="1" thickBot="1" x14ac:dyDescent="0.3">
      <c r="A713" s="54"/>
      <c r="AS713" s="11"/>
      <c r="AT713" s="11"/>
      <c r="AU713" s="11"/>
      <c r="AV713" s="11"/>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3"/>
      <c r="EL713" s="3"/>
      <c r="EM713" s="3"/>
      <c r="EN713" s="3"/>
      <c r="EO713" s="3"/>
      <c r="EP713" s="4"/>
      <c r="EQ713" s="4"/>
      <c r="ER713" s="4"/>
      <c r="ES713" s="4"/>
      <c r="EW713" s="331"/>
    </row>
    <row r="714" spans="1:153" ht="16.5" customHeight="1" thickBot="1" x14ac:dyDescent="0.3">
      <c r="A714" s="54"/>
      <c r="AS714" s="11"/>
      <c r="AT714" s="11"/>
      <c r="AU714" s="11"/>
      <c r="AV714" s="11"/>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3"/>
      <c r="EL714" s="3"/>
      <c r="EM714" s="3"/>
      <c r="EN714" s="3"/>
      <c r="EO714" s="3"/>
      <c r="EP714" s="4"/>
      <c r="EQ714" s="4"/>
      <c r="ER714" s="4"/>
      <c r="ES714" s="4"/>
      <c r="EW714" s="331"/>
    </row>
    <row r="715" spans="1:153" ht="16.5" customHeight="1" thickBot="1" x14ac:dyDescent="0.3">
      <c r="A715" s="54"/>
      <c r="AS715" s="11"/>
      <c r="AT715" s="11"/>
      <c r="AU715" s="11"/>
      <c r="AV715" s="11"/>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3"/>
      <c r="EL715" s="3"/>
      <c r="EM715" s="3"/>
      <c r="EN715" s="3"/>
      <c r="EO715" s="3"/>
      <c r="EP715" s="4"/>
      <c r="EQ715" s="4"/>
      <c r="ER715" s="4"/>
      <c r="ES715" s="4"/>
      <c r="EW715" s="331"/>
    </row>
    <row r="716" spans="1:153" ht="16.5" customHeight="1" thickBot="1" x14ac:dyDescent="0.3">
      <c r="A716" s="54"/>
      <c r="AS716" s="11"/>
      <c r="AT716" s="11"/>
      <c r="AU716" s="11"/>
      <c r="AV716" s="11"/>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3"/>
      <c r="EL716" s="3"/>
      <c r="EM716" s="3"/>
      <c r="EN716" s="3"/>
      <c r="EO716" s="3"/>
      <c r="EP716" s="4"/>
      <c r="EQ716" s="4"/>
      <c r="ER716" s="4"/>
      <c r="ES716" s="4"/>
      <c r="EW716" s="331"/>
    </row>
    <row r="717" spans="1:153" ht="16.5" customHeight="1" thickBot="1" x14ac:dyDescent="0.3">
      <c r="A717" s="54"/>
      <c r="AS717" s="11"/>
      <c r="AT717" s="11"/>
      <c r="AU717" s="11"/>
      <c r="AV717" s="11"/>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3"/>
      <c r="EL717" s="3"/>
      <c r="EM717" s="3"/>
      <c r="EN717" s="3"/>
      <c r="EO717" s="3"/>
      <c r="EP717" s="4"/>
      <c r="EQ717" s="4"/>
      <c r="ER717" s="4"/>
      <c r="ES717" s="4"/>
      <c r="EW717" s="331"/>
    </row>
    <row r="718" spans="1:153" ht="16.5" customHeight="1" thickBot="1" x14ac:dyDescent="0.3">
      <c r="A718" s="54"/>
      <c r="AS718" s="11"/>
      <c r="AT718" s="11"/>
      <c r="AU718" s="11"/>
      <c r="AV718" s="11"/>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3"/>
      <c r="EL718" s="3"/>
      <c r="EM718" s="3"/>
      <c r="EN718" s="3"/>
      <c r="EO718" s="3"/>
      <c r="EP718" s="4"/>
      <c r="EQ718" s="4"/>
      <c r="ER718" s="4"/>
      <c r="ES718" s="4"/>
      <c r="EW718" s="331"/>
    </row>
    <row r="719" spans="1:153" ht="16.5" customHeight="1" thickBot="1" x14ac:dyDescent="0.3">
      <c r="A719" s="54"/>
      <c r="AS719" s="11"/>
      <c r="AT719" s="11"/>
      <c r="AU719" s="11"/>
      <c r="AV719" s="11"/>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3"/>
      <c r="EL719" s="3"/>
      <c r="EM719" s="3"/>
      <c r="EN719" s="3"/>
      <c r="EO719" s="3"/>
      <c r="EP719" s="4"/>
      <c r="EQ719" s="4"/>
      <c r="ER719" s="4"/>
      <c r="ES719" s="4"/>
      <c r="EW719" s="331"/>
    </row>
    <row r="720" spans="1:153" ht="16.5" customHeight="1" thickBot="1" x14ac:dyDescent="0.3">
      <c r="A720" s="54"/>
      <c r="AS720" s="11"/>
      <c r="AT720" s="11"/>
      <c r="AU720" s="11"/>
      <c r="AV720" s="11"/>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3"/>
      <c r="EL720" s="3"/>
      <c r="EM720" s="3"/>
      <c r="EN720" s="3"/>
      <c r="EO720" s="3"/>
      <c r="EP720" s="4"/>
      <c r="EQ720" s="4"/>
      <c r="ER720" s="4"/>
      <c r="ES720" s="4"/>
      <c r="EW720" s="331"/>
    </row>
    <row r="721" spans="1:153" ht="16.5" customHeight="1" thickBot="1" x14ac:dyDescent="0.3">
      <c r="A721" s="54"/>
      <c r="AS721" s="11"/>
      <c r="AT721" s="11"/>
      <c r="AU721" s="11"/>
      <c r="AV721" s="11"/>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3"/>
      <c r="EL721" s="3"/>
      <c r="EM721" s="3"/>
      <c r="EN721" s="3"/>
      <c r="EO721" s="3"/>
      <c r="EP721" s="4"/>
      <c r="EQ721" s="4"/>
      <c r="ER721" s="4"/>
      <c r="ES721" s="4"/>
      <c r="EW721" s="331"/>
    </row>
    <row r="722" spans="1:153" ht="16.5" customHeight="1" thickBot="1" x14ac:dyDescent="0.3">
      <c r="A722" s="54"/>
      <c r="AS722" s="11"/>
      <c r="AT722" s="11"/>
      <c r="AU722" s="11"/>
      <c r="AV722" s="11"/>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3"/>
      <c r="EL722" s="3"/>
      <c r="EM722" s="3"/>
      <c r="EN722" s="3"/>
      <c r="EO722" s="3"/>
      <c r="EP722" s="4"/>
      <c r="EQ722" s="4"/>
      <c r="ER722" s="4"/>
      <c r="ES722" s="4"/>
      <c r="EW722" s="331"/>
    </row>
    <row r="723" spans="1:153" ht="16.5" customHeight="1" thickBot="1" x14ac:dyDescent="0.3">
      <c r="A723" s="54"/>
      <c r="AS723" s="11"/>
      <c r="AT723" s="11"/>
      <c r="AU723" s="11"/>
      <c r="AV723" s="11"/>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3"/>
      <c r="EL723" s="3"/>
      <c r="EM723" s="3"/>
      <c r="EN723" s="3"/>
      <c r="EO723" s="3"/>
      <c r="EP723" s="4"/>
      <c r="EQ723" s="4"/>
      <c r="ER723" s="4"/>
      <c r="ES723" s="4"/>
      <c r="EW723" s="331"/>
    </row>
    <row r="724" spans="1:153" ht="16.5" customHeight="1" thickBot="1" x14ac:dyDescent="0.3">
      <c r="A724" s="54"/>
      <c r="AS724" s="11"/>
      <c r="AT724" s="11"/>
      <c r="AU724" s="11"/>
      <c r="AV724" s="11"/>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3"/>
      <c r="EL724" s="3"/>
      <c r="EM724" s="3"/>
      <c r="EN724" s="3"/>
      <c r="EO724" s="3"/>
      <c r="EP724" s="4"/>
      <c r="EQ724" s="4"/>
      <c r="ER724" s="4"/>
      <c r="ES724" s="4"/>
      <c r="EW724" s="331"/>
    </row>
    <row r="725" spans="1:153" ht="16.5" customHeight="1" thickBot="1" x14ac:dyDescent="0.3">
      <c r="A725" s="54"/>
      <c r="AS725" s="11"/>
      <c r="AT725" s="11"/>
      <c r="AU725" s="11"/>
      <c r="AV725" s="11"/>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3"/>
      <c r="EL725" s="3"/>
      <c r="EM725" s="3"/>
      <c r="EN725" s="3"/>
      <c r="EO725" s="3"/>
      <c r="EP725" s="4"/>
      <c r="EQ725" s="4"/>
      <c r="ER725" s="4"/>
      <c r="ES725" s="4"/>
      <c r="EW725" s="331"/>
    </row>
    <row r="726" spans="1:153" ht="16.5" customHeight="1" thickBot="1" x14ac:dyDescent="0.3">
      <c r="A726" s="54"/>
      <c r="AS726" s="11"/>
      <c r="AT726" s="11"/>
      <c r="AU726" s="11"/>
      <c r="AV726" s="11"/>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3"/>
      <c r="EL726" s="3"/>
      <c r="EM726" s="3"/>
      <c r="EN726" s="3"/>
      <c r="EO726" s="3"/>
      <c r="EP726" s="4"/>
      <c r="EQ726" s="4"/>
      <c r="ER726" s="4"/>
      <c r="ES726" s="4"/>
      <c r="EW726" s="331"/>
    </row>
    <row r="727" spans="1:153" ht="16.5" customHeight="1" thickBot="1" x14ac:dyDescent="0.3">
      <c r="A727" s="54"/>
      <c r="AS727" s="11"/>
      <c r="AT727" s="11"/>
      <c r="AU727" s="11"/>
      <c r="AV727" s="11"/>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3"/>
      <c r="EL727" s="3"/>
      <c r="EM727" s="3"/>
      <c r="EN727" s="3"/>
      <c r="EO727" s="3"/>
      <c r="EP727" s="4"/>
      <c r="EQ727" s="4"/>
      <c r="ER727" s="4"/>
      <c r="ES727" s="4"/>
      <c r="EW727" s="331"/>
    </row>
    <row r="728" spans="1:153" ht="16.5" customHeight="1" thickBot="1" x14ac:dyDescent="0.3">
      <c r="A728" s="54"/>
      <c r="AS728" s="11"/>
      <c r="AT728" s="11"/>
      <c r="AU728" s="11"/>
      <c r="AV728" s="11"/>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3"/>
      <c r="EL728" s="3"/>
      <c r="EM728" s="3"/>
      <c r="EN728" s="3"/>
      <c r="EO728" s="3"/>
      <c r="EP728" s="4"/>
      <c r="EQ728" s="4"/>
      <c r="ER728" s="4"/>
      <c r="ES728" s="4"/>
      <c r="EW728" s="331"/>
    </row>
    <row r="729" spans="1:153" ht="16.5" customHeight="1" thickBot="1" x14ac:dyDescent="0.3">
      <c r="A729" s="54"/>
      <c r="AS729" s="11"/>
      <c r="AT729" s="11"/>
      <c r="AU729" s="11"/>
      <c r="AV729" s="11"/>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3"/>
      <c r="EL729" s="3"/>
      <c r="EM729" s="3"/>
      <c r="EN729" s="3"/>
      <c r="EO729" s="3"/>
      <c r="EP729" s="4"/>
      <c r="EQ729" s="4"/>
      <c r="ER729" s="4"/>
      <c r="ES729" s="4"/>
      <c r="EW729" s="331"/>
    </row>
    <row r="730" spans="1:153" ht="16.5" customHeight="1" thickBot="1" x14ac:dyDescent="0.3">
      <c r="A730" s="54"/>
      <c r="AS730" s="11"/>
      <c r="AT730" s="11"/>
      <c r="AU730" s="11"/>
      <c r="AV730" s="11"/>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3"/>
      <c r="EL730" s="3"/>
      <c r="EM730" s="3"/>
      <c r="EN730" s="3"/>
      <c r="EO730" s="3"/>
      <c r="EP730" s="4"/>
      <c r="EQ730" s="4"/>
      <c r="ER730" s="4"/>
      <c r="ES730" s="4"/>
      <c r="EW730" s="331"/>
    </row>
    <row r="731" spans="1:153" ht="16.5" customHeight="1" thickBot="1" x14ac:dyDescent="0.3">
      <c r="A731" s="54"/>
      <c r="AS731" s="11"/>
      <c r="AT731" s="11"/>
      <c r="AU731" s="11"/>
      <c r="AV731" s="11"/>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3"/>
      <c r="EL731" s="3"/>
      <c r="EM731" s="3"/>
      <c r="EN731" s="3"/>
      <c r="EO731" s="3"/>
      <c r="EP731" s="4"/>
      <c r="EQ731" s="4"/>
      <c r="ER731" s="4"/>
      <c r="ES731" s="4"/>
      <c r="EW731" s="331"/>
    </row>
    <row r="732" spans="1:153" ht="16.5" customHeight="1" thickBot="1" x14ac:dyDescent="0.3">
      <c r="A732" s="54"/>
      <c r="AS732" s="11"/>
      <c r="AT732" s="11"/>
      <c r="AU732" s="11"/>
      <c r="AV732" s="11"/>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3"/>
      <c r="EL732" s="3"/>
      <c r="EM732" s="3"/>
      <c r="EN732" s="3"/>
      <c r="EO732" s="3"/>
      <c r="EP732" s="4"/>
      <c r="EQ732" s="4"/>
      <c r="ER732" s="4"/>
      <c r="ES732" s="4"/>
      <c r="EW732" s="331"/>
    </row>
    <row r="733" spans="1:153" ht="16.5" customHeight="1" thickBot="1" x14ac:dyDescent="0.3">
      <c r="A733" s="54"/>
      <c r="AS733" s="11"/>
      <c r="AT733" s="11"/>
      <c r="AU733" s="11"/>
      <c r="AV733" s="11"/>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3"/>
      <c r="EL733" s="3"/>
      <c r="EM733" s="3"/>
      <c r="EN733" s="3"/>
      <c r="EO733" s="3"/>
      <c r="EP733" s="4"/>
      <c r="EQ733" s="4"/>
      <c r="ER733" s="4"/>
      <c r="ES733" s="4"/>
      <c r="EW733" s="331"/>
    </row>
    <row r="734" spans="1:153" ht="16.5" customHeight="1" thickBot="1" x14ac:dyDescent="0.3">
      <c r="A734" s="54"/>
      <c r="AS734" s="11"/>
      <c r="AT734" s="11"/>
      <c r="AU734" s="11"/>
      <c r="AV734" s="11"/>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3"/>
      <c r="EL734" s="3"/>
      <c r="EM734" s="3"/>
      <c r="EN734" s="3"/>
      <c r="EO734" s="3"/>
      <c r="EP734" s="4"/>
      <c r="EQ734" s="4"/>
      <c r="ER734" s="4"/>
      <c r="ES734" s="4"/>
      <c r="EW734" s="331"/>
    </row>
    <row r="735" spans="1:153" ht="16.5" customHeight="1" thickBot="1" x14ac:dyDescent="0.3">
      <c r="A735" s="54"/>
      <c r="AS735" s="11"/>
      <c r="AT735" s="11"/>
      <c r="AU735" s="11"/>
      <c r="AV735" s="11"/>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3"/>
      <c r="EL735" s="3"/>
      <c r="EM735" s="3"/>
      <c r="EN735" s="3"/>
      <c r="EO735" s="3"/>
      <c r="EP735" s="4"/>
      <c r="EQ735" s="4"/>
      <c r="ER735" s="4"/>
      <c r="ES735" s="4"/>
      <c r="EW735" s="332"/>
    </row>
    <row r="736" spans="1:153" ht="16.5" customHeight="1" thickBot="1" x14ac:dyDescent="0.3">
      <c r="A736" s="54"/>
      <c r="AS736" s="11"/>
      <c r="AT736" s="11"/>
      <c r="AU736" s="11"/>
      <c r="AV736" s="11"/>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3"/>
      <c r="EL736" s="3"/>
      <c r="EM736" s="3"/>
      <c r="EN736" s="3"/>
      <c r="EO736" s="3"/>
      <c r="EP736" s="4"/>
      <c r="EQ736" s="4"/>
      <c r="ER736" s="4"/>
      <c r="ES736" s="4"/>
      <c r="EW736" s="330" t="s">
        <v>12</v>
      </c>
    </row>
    <row r="737" spans="1:153" ht="16.5" customHeight="1" thickBot="1" x14ac:dyDescent="0.3">
      <c r="A737" s="54"/>
      <c r="AS737" s="11"/>
      <c r="AT737" s="11"/>
      <c r="AU737" s="11"/>
      <c r="AV737" s="11"/>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3"/>
      <c r="EL737" s="3"/>
      <c r="EM737" s="3"/>
      <c r="EN737" s="3"/>
      <c r="EO737" s="3"/>
      <c r="EP737" s="4"/>
      <c r="EQ737" s="4"/>
      <c r="ER737" s="4"/>
      <c r="ES737" s="4"/>
      <c r="EW737" s="331"/>
    </row>
    <row r="738" spans="1:153" ht="16.5" customHeight="1" thickBot="1" x14ac:dyDescent="0.3">
      <c r="A738" s="54"/>
      <c r="AS738" s="11"/>
      <c r="AT738" s="11"/>
      <c r="AU738" s="11"/>
      <c r="AV738" s="11"/>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3"/>
      <c r="EL738" s="3"/>
      <c r="EM738" s="3"/>
      <c r="EN738" s="3"/>
      <c r="EO738" s="3"/>
      <c r="EP738" s="4"/>
      <c r="EQ738" s="4"/>
      <c r="ER738" s="4"/>
      <c r="ES738" s="4"/>
      <c r="EW738" s="331"/>
    </row>
    <row r="739" spans="1:153" ht="16.5" customHeight="1" thickBot="1" x14ac:dyDescent="0.3">
      <c r="A739" s="54"/>
      <c r="EK739" s="3"/>
      <c r="EL739" s="3"/>
      <c r="EM739" s="3"/>
      <c r="EN739" s="3"/>
      <c r="EO739" s="3"/>
      <c r="EP739" s="4"/>
      <c r="EQ739" s="4"/>
      <c r="ER739" s="4"/>
      <c r="ES739" s="4"/>
      <c r="EW739" s="331"/>
    </row>
    <row r="740" spans="1:153" ht="16.5" customHeight="1" thickBot="1" x14ac:dyDescent="0.3">
      <c r="A740" s="54"/>
      <c r="EW740" s="331"/>
    </row>
    <row r="741" spans="1:153" ht="16.5" customHeight="1" thickBot="1" x14ac:dyDescent="0.3">
      <c r="A741" s="54"/>
      <c r="EW741" s="331"/>
    </row>
    <row r="742" spans="1:153" ht="16.5" customHeight="1" thickBot="1" x14ac:dyDescent="0.3">
      <c r="A742" s="54"/>
      <c r="EW742" s="331"/>
    </row>
    <row r="743" spans="1:153" ht="16.5" customHeight="1" thickBot="1" x14ac:dyDescent="0.3">
      <c r="A743" s="54"/>
      <c r="EW743" s="331"/>
    </row>
    <row r="744" spans="1:153" ht="16.5" customHeight="1" thickBot="1" x14ac:dyDescent="0.3">
      <c r="A744" s="54"/>
      <c r="EW744" s="331"/>
    </row>
    <row r="745" spans="1:153" ht="16.5" customHeight="1" thickBot="1" x14ac:dyDescent="0.3">
      <c r="A745" s="54"/>
      <c r="EW745" s="331"/>
    </row>
    <row r="746" spans="1:153" ht="16.5" customHeight="1" thickBot="1" x14ac:dyDescent="0.3">
      <c r="A746" s="54"/>
      <c r="EW746" s="331"/>
    </row>
    <row r="747" spans="1:153" ht="16.5" customHeight="1" thickBot="1" x14ac:dyDescent="0.3">
      <c r="A747" s="54"/>
      <c r="EW747" s="331"/>
    </row>
    <row r="748" spans="1:153" ht="16.5" customHeight="1" thickBot="1" x14ac:dyDescent="0.3">
      <c r="A748" s="54"/>
      <c r="EW748" s="331"/>
    </row>
    <row r="749" spans="1:153" ht="16.5" customHeight="1" thickBot="1" x14ac:dyDescent="0.3">
      <c r="A749" s="54"/>
      <c r="EW749" s="331"/>
    </row>
    <row r="750" spans="1:153" ht="16.5" customHeight="1" thickBot="1" x14ac:dyDescent="0.3">
      <c r="A750" s="54"/>
      <c r="EW750" s="331"/>
    </row>
    <row r="751" spans="1:153" ht="16.5" customHeight="1" thickBot="1" x14ac:dyDescent="0.3">
      <c r="A751" s="54"/>
      <c r="EW751" s="331"/>
    </row>
    <row r="752" spans="1:153" ht="16.5" customHeight="1" thickBot="1" x14ac:dyDescent="0.3">
      <c r="A752" s="54"/>
      <c r="EW752" s="331"/>
    </row>
    <row r="753" spans="1:153" ht="16.5" customHeight="1" thickBot="1" x14ac:dyDescent="0.3">
      <c r="A753" s="54"/>
      <c r="AS753" s="5"/>
      <c r="AT753" s="5"/>
      <c r="AU753" s="5"/>
      <c r="AV753" s="5"/>
      <c r="EL753" s="5"/>
      <c r="EM753" s="5"/>
      <c r="EN753" s="5"/>
      <c r="EO753" s="5"/>
      <c r="EV753" s="5"/>
      <c r="EW753" s="331"/>
    </row>
    <row r="754" spans="1:153" ht="16.5" customHeight="1" thickBot="1" x14ac:dyDescent="0.3">
      <c r="A754" s="54"/>
      <c r="AS754" s="5"/>
      <c r="AT754" s="5"/>
      <c r="AU754" s="5"/>
      <c r="AV754" s="5"/>
      <c r="EL754" s="5"/>
      <c r="EM754" s="5"/>
      <c r="EN754" s="5"/>
      <c r="EO754" s="5"/>
      <c r="EV754" s="5"/>
      <c r="EW754" s="331"/>
    </row>
    <row r="755" spans="1:153" ht="16.5" customHeight="1" thickBot="1" x14ac:dyDescent="0.3">
      <c r="A755" s="54"/>
      <c r="AS755" s="5"/>
      <c r="AT755" s="5"/>
      <c r="AU755" s="5"/>
      <c r="AV755" s="5"/>
      <c r="EL755" s="5"/>
      <c r="EM755" s="5"/>
      <c r="EN755" s="5"/>
      <c r="EO755" s="5"/>
      <c r="EV755" s="5"/>
      <c r="EW755" s="331"/>
    </row>
    <row r="756" spans="1:153" ht="16.5" customHeight="1" thickBot="1" x14ac:dyDescent="0.3">
      <c r="A756" s="54"/>
      <c r="AS756" s="5"/>
      <c r="AT756" s="5"/>
      <c r="AU756" s="5"/>
      <c r="AV756" s="5"/>
      <c r="EL756" s="5"/>
      <c r="EM756" s="5"/>
      <c r="EN756" s="5"/>
      <c r="EO756" s="5"/>
      <c r="EV756" s="5"/>
      <c r="EW756" s="331"/>
    </row>
    <row r="757" spans="1:153" ht="16.5" customHeight="1" thickBot="1" x14ac:dyDescent="0.3">
      <c r="A757" s="54"/>
      <c r="AS757" s="5"/>
      <c r="AT757" s="5"/>
      <c r="AU757" s="5"/>
      <c r="AV757" s="5"/>
      <c r="EL757" s="5"/>
      <c r="EM757" s="5"/>
      <c r="EN757" s="5"/>
      <c r="EO757" s="5"/>
      <c r="EV757" s="5"/>
      <c r="EW757" s="331"/>
    </row>
    <row r="758" spans="1:153" ht="16.5" customHeight="1" thickBot="1" x14ac:dyDescent="0.3">
      <c r="A758" s="54"/>
      <c r="AS758" s="5"/>
      <c r="AT758" s="5"/>
      <c r="AU758" s="5"/>
      <c r="AV758" s="5"/>
      <c r="EL758" s="5"/>
      <c r="EM758" s="5"/>
      <c r="EN758" s="5"/>
      <c r="EO758" s="5"/>
      <c r="EV758" s="5"/>
      <c r="EW758" s="331"/>
    </row>
    <row r="759" spans="1:153" ht="16.5" customHeight="1" thickBot="1" x14ac:dyDescent="0.3">
      <c r="A759" s="54"/>
      <c r="AS759" s="5"/>
      <c r="AT759" s="5"/>
      <c r="AU759" s="5"/>
      <c r="AV759" s="5"/>
      <c r="EL759" s="5"/>
      <c r="EM759" s="5"/>
      <c r="EN759" s="5"/>
      <c r="EO759" s="5"/>
      <c r="EV759" s="5"/>
      <c r="EW759" s="331"/>
    </row>
    <row r="760" spans="1:153" ht="16.5" customHeight="1" thickBot="1" x14ac:dyDescent="0.3">
      <c r="A760" s="54"/>
      <c r="AS760" s="5"/>
      <c r="AT760" s="5"/>
      <c r="AU760" s="5"/>
      <c r="AV760" s="5"/>
      <c r="EL760" s="5"/>
      <c r="EM760" s="5"/>
      <c r="EN760" s="5"/>
      <c r="EO760" s="5"/>
      <c r="EV760" s="5"/>
      <c r="EW760" s="331"/>
    </row>
    <row r="761" spans="1:153" ht="16.5" customHeight="1" thickBot="1" x14ac:dyDescent="0.3">
      <c r="A761" s="54"/>
      <c r="AS761" s="5"/>
      <c r="AT761" s="5"/>
      <c r="AU761" s="5"/>
      <c r="AV761" s="5"/>
      <c r="EL761" s="5"/>
      <c r="EM761" s="5"/>
      <c r="EN761" s="5"/>
      <c r="EO761" s="5"/>
      <c r="EV761" s="5"/>
      <c r="EW761" s="331"/>
    </row>
    <row r="762" spans="1:153" ht="16.5" customHeight="1" thickBot="1" x14ac:dyDescent="0.3">
      <c r="A762" s="54"/>
      <c r="AS762" s="5"/>
      <c r="AT762" s="5"/>
      <c r="AU762" s="5"/>
      <c r="AV762" s="5"/>
      <c r="EL762" s="5"/>
      <c r="EM762" s="5"/>
      <c r="EN762" s="5"/>
      <c r="EO762" s="5"/>
      <c r="EV762" s="5"/>
      <c r="EW762" s="331"/>
    </row>
    <row r="763" spans="1:153" ht="16.5" customHeight="1" thickBot="1" x14ac:dyDescent="0.3">
      <c r="A763" s="54"/>
      <c r="AS763" s="5"/>
      <c r="AT763" s="5"/>
      <c r="AU763" s="5"/>
      <c r="AV763" s="5"/>
      <c r="EL763" s="5"/>
      <c r="EM763" s="5"/>
      <c r="EN763" s="5"/>
      <c r="EO763" s="5"/>
      <c r="EV763" s="5"/>
      <c r="EW763" s="331"/>
    </row>
    <row r="764" spans="1:153" ht="16.5" customHeight="1" thickBot="1" x14ac:dyDescent="0.3">
      <c r="A764" s="54"/>
      <c r="AS764" s="5"/>
      <c r="AT764" s="5"/>
      <c r="AU764" s="5"/>
      <c r="AV764" s="5"/>
      <c r="EL764" s="5"/>
      <c r="EM764" s="5"/>
      <c r="EN764" s="5"/>
      <c r="EO764" s="5"/>
      <c r="EV764" s="5"/>
      <c r="EW764" s="332"/>
    </row>
    <row r="765" spans="1:153" ht="16.5" customHeight="1" thickBot="1" x14ac:dyDescent="0.3">
      <c r="A765" s="54"/>
      <c r="AS765" s="5"/>
      <c r="AT765" s="5"/>
      <c r="AU765" s="5"/>
      <c r="AV765" s="5"/>
      <c r="EL765" s="5"/>
      <c r="EM765" s="5"/>
      <c r="EN765" s="5"/>
      <c r="EO765" s="5"/>
      <c r="EV765" s="5"/>
      <c r="EW765" s="330" t="s">
        <v>33</v>
      </c>
    </row>
    <row r="766" spans="1:153" ht="16.5" customHeight="1" thickBot="1" x14ac:dyDescent="0.3">
      <c r="A766" s="54"/>
      <c r="AS766" s="5"/>
      <c r="AT766" s="5"/>
      <c r="AU766" s="5"/>
      <c r="AV766" s="5"/>
      <c r="EL766" s="5"/>
      <c r="EM766" s="5"/>
      <c r="EN766" s="5"/>
      <c r="EO766" s="5"/>
      <c r="EV766" s="5"/>
      <c r="EW766" s="331"/>
    </row>
    <row r="767" spans="1:153" ht="16.5" customHeight="1" thickBot="1" x14ac:dyDescent="0.3">
      <c r="A767" s="54"/>
      <c r="AS767" s="5"/>
      <c r="AT767" s="5"/>
      <c r="AU767" s="5"/>
      <c r="AV767" s="5"/>
      <c r="EL767" s="5"/>
      <c r="EM767" s="5"/>
      <c r="EN767" s="5"/>
      <c r="EO767" s="5"/>
      <c r="EV767" s="5"/>
      <c r="EW767" s="331"/>
    </row>
    <row r="768" spans="1:153" ht="16.5" customHeight="1" thickBot="1" x14ac:dyDescent="0.3">
      <c r="A768" s="54"/>
      <c r="AS768" s="5"/>
      <c r="AT768" s="5"/>
      <c r="AU768" s="5"/>
      <c r="AV768" s="5"/>
      <c r="EL768" s="5"/>
      <c r="EM768" s="5"/>
      <c r="EN768" s="5"/>
      <c r="EO768" s="5"/>
      <c r="EV768" s="5"/>
      <c r="EW768" s="331"/>
    </row>
    <row r="769" spans="1:153" ht="16.5" customHeight="1" thickBot="1" x14ac:dyDescent="0.3">
      <c r="A769" s="54"/>
      <c r="AS769" s="5"/>
      <c r="AT769" s="5"/>
      <c r="AU769" s="5"/>
      <c r="AV769" s="5"/>
      <c r="EL769" s="5"/>
      <c r="EM769" s="5"/>
      <c r="EN769" s="5"/>
      <c r="EO769" s="5"/>
      <c r="EV769" s="5"/>
      <c r="EW769" s="331"/>
    </row>
    <row r="770" spans="1:153" ht="16.5" customHeight="1" thickBot="1" x14ac:dyDescent="0.3">
      <c r="A770" s="54"/>
      <c r="AS770" s="5"/>
      <c r="AT770" s="5"/>
      <c r="AU770" s="5"/>
      <c r="AV770" s="5"/>
      <c r="EL770" s="5"/>
      <c r="EM770" s="5"/>
      <c r="EN770" s="5"/>
      <c r="EO770" s="5"/>
      <c r="EV770" s="5"/>
      <c r="EW770" s="331"/>
    </row>
    <row r="771" spans="1:153" ht="16.5" customHeight="1" thickBot="1" x14ac:dyDescent="0.3">
      <c r="A771" s="54"/>
      <c r="AS771" s="5"/>
      <c r="AT771" s="5"/>
      <c r="AU771" s="5"/>
      <c r="AV771" s="5"/>
      <c r="EL771" s="5"/>
      <c r="EM771" s="5"/>
      <c r="EN771" s="5"/>
      <c r="EO771" s="5"/>
      <c r="EV771" s="5"/>
      <c r="EW771" s="331"/>
    </row>
    <row r="772" spans="1:153" ht="16.5" customHeight="1" thickBot="1" x14ac:dyDescent="0.3">
      <c r="A772" s="54"/>
      <c r="AS772" s="5"/>
      <c r="AT772" s="5"/>
      <c r="AU772" s="5"/>
      <c r="AV772" s="5"/>
      <c r="EL772" s="5"/>
      <c r="EM772" s="5"/>
      <c r="EN772" s="5"/>
      <c r="EO772" s="5"/>
      <c r="EV772" s="5"/>
      <c r="EW772" s="331"/>
    </row>
    <row r="773" spans="1:153" ht="16.5" customHeight="1" thickBot="1" x14ac:dyDescent="0.3">
      <c r="A773" s="54"/>
      <c r="AS773" s="5"/>
      <c r="AT773" s="5"/>
      <c r="AU773" s="5"/>
      <c r="AV773" s="5"/>
      <c r="EL773" s="5"/>
      <c r="EM773" s="5"/>
      <c r="EN773" s="5"/>
      <c r="EO773" s="5"/>
      <c r="EV773" s="5"/>
      <c r="EW773" s="331"/>
    </row>
    <row r="774" spans="1:153" ht="16.5" customHeight="1" thickBot="1" x14ac:dyDescent="0.3">
      <c r="A774" s="54"/>
      <c r="AS774" s="5"/>
      <c r="AT774" s="5"/>
      <c r="AU774" s="5"/>
      <c r="AV774" s="5"/>
      <c r="EL774" s="5"/>
      <c r="EM774" s="5"/>
      <c r="EN774" s="5"/>
      <c r="EO774" s="5"/>
      <c r="EV774" s="5"/>
      <c r="EW774" s="331"/>
    </row>
    <row r="775" spans="1:153" ht="16.5" customHeight="1" thickBot="1" x14ac:dyDescent="0.3">
      <c r="A775" s="54"/>
      <c r="AS775" s="5"/>
      <c r="AT775" s="5"/>
      <c r="AU775" s="5"/>
      <c r="AV775" s="5"/>
      <c r="EL775" s="5"/>
      <c r="EM775" s="5"/>
      <c r="EN775" s="5"/>
      <c r="EO775" s="5"/>
      <c r="EV775" s="5"/>
      <c r="EW775" s="331"/>
    </row>
    <row r="776" spans="1:153" ht="16.5" customHeight="1" thickBot="1" x14ac:dyDescent="0.3">
      <c r="A776" s="54"/>
      <c r="AS776" s="5"/>
      <c r="AT776" s="5"/>
      <c r="AU776" s="5"/>
      <c r="AV776" s="5"/>
      <c r="EL776" s="5"/>
      <c r="EM776" s="5"/>
      <c r="EN776" s="5"/>
      <c r="EO776" s="5"/>
      <c r="EV776" s="5"/>
      <c r="EW776" s="331"/>
    </row>
    <row r="777" spans="1:153" ht="16.5" customHeight="1" thickBot="1" x14ac:dyDescent="0.3">
      <c r="A777" s="54"/>
      <c r="AS777" s="5"/>
      <c r="AT777" s="5"/>
      <c r="AU777" s="5"/>
      <c r="AV777" s="5"/>
      <c r="EL777" s="5"/>
      <c r="EM777" s="5"/>
      <c r="EN777" s="5"/>
      <c r="EO777" s="5"/>
      <c r="EV777" s="5"/>
      <c r="EW777" s="331"/>
    </row>
    <row r="778" spans="1:153" ht="16.5" customHeight="1" thickBot="1" x14ac:dyDescent="0.3">
      <c r="A778" s="54"/>
      <c r="AS778" s="5"/>
      <c r="AT778" s="5"/>
      <c r="AU778" s="5"/>
      <c r="AV778" s="5"/>
      <c r="EL778" s="5"/>
      <c r="EM778" s="5"/>
      <c r="EN778" s="5"/>
      <c r="EO778" s="5"/>
      <c r="EV778" s="5"/>
      <c r="EW778" s="331"/>
    </row>
    <row r="779" spans="1:153" ht="16.5" customHeight="1" thickBot="1" x14ac:dyDescent="0.3">
      <c r="A779" s="54"/>
      <c r="AS779" s="5"/>
      <c r="AT779" s="5"/>
      <c r="AU779" s="5"/>
      <c r="AV779" s="5"/>
      <c r="EL779" s="5"/>
      <c r="EM779" s="5"/>
      <c r="EN779" s="5"/>
      <c r="EO779" s="5"/>
      <c r="EV779" s="5"/>
      <c r="EW779" s="331"/>
    </row>
    <row r="780" spans="1:153" ht="16.5" customHeight="1" thickBot="1" x14ac:dyDescent="0.3">
      <c r="A780" s="54"/>
      <c r="AS780" s="5"/>
      <c r="AT780" s="5"/>
      <c r="AU780" s="5"/>
      <c r="AV780" s="5"/>
      <c r="EL780" s="5"/>
      <c r="EM780" s="5"/>
      <c r="EN780" s="5"/>
      <c r="EO780" s="5"/>
      <c r="EV780" s="5"/>
      <c r="EW780" s="331"/>
    </row>
    <row r="781" spans="1:153" ht="16.5" customHeight="1" thickBot="1" x14ac:dyDescent="0.3">
      <c r="A781" s="54"/>
      <c r="AS781" s="5"/>
      <c r="AT781" s="5"/>
      <c r="AU781" s="5"/>
      <c r="AV781" s="5"/>
      <c r="EL781" s="5"/>
      <c r="EM781" s="5"/>
      <c r="EN781" s="5"/>
      <c r="EO781" s="5"/>
      <c r="EV781" s="5"/>
      <c r="EW781" s="331"/>
    </row>
    <row r="782" spans="1:153" ht="16.5" customHeight="1" thickBot="1" x14ac:dyDescent="0.3">
      <c r="A782" s="54"/>
      <c r="AS782" s="5"/>
      <c r="AT782" s="5"/>
      <c r="AU782" s="5"/>
      <c r="AV782" s="5"/>
      <c r="EL782" s="5"/>
      <c r="EM782" s="5"/>
      <c r="EN782" s="5"/>
      <c r="EO782" s="5"/>
      <c r="EV782" s="5"/>
      <c r="EW782" s="331"/>
    </row>
    <row r="783" spans="1:153" ht="16.5" customHeight="1" thickBot="1" x14ac:dyDescent="0.3">
      <c r="A783" s="54"/>
      <c r="AS783" s="5"/>
      <c r="AT783" s="5"/>
      <c r="AU783" s="5"/>
      <c r="AV783" s="5"/>
      <c r="EL783" s="5"/>
      <c r="EM783" s="5"/>
      <c r="EN783" s="5"/>
      <c r="EO783" s="5"/>
      <c r="EV783" s="5"/>
      <c r="EW783" s="331"/>
    </row>
    <row r="784" spans="1:153" ht="16.5" customHeight="1" thickBot="1" x14ac:dyDescent="0.3">
      <c r="A784" s="54"/>
      <c r="AS784" s="5"/>
      <c r="AT784" s="5"/>
      <c r="AU784" s="5"/>
      <c r="AV784" s="5"/>
      <c r="EL784" s="5"/>
      <c r="EM784" s="5"/>
      <c r="EN784" s="5"/>
      <c r="EO784" s="5"/>
      <c r="EV784" s="5"/>
      <c r="EW784" s="331"/>
    </row>
    <row r="785" spans="1:153" ht="16.5" customHeight="1" thickBot="1" x14ac:dyDescent="0.3">
      <c r="A785" s="54"/>
      <c r="AS785" s="5"/>
      <c r="AT785" s="5"/>
      <c r="AU785" s="5"/>
      <c r="AV785" s="5"/>
      <c r="EL785" s="5"/>
      <c r="EM785" s="5"/>
      <c r="EN785" s="5"/>
      <c r="EO785" s="5"/>
      <c r="EV785" s="5"/>
      <c r="EW785" s="331"/>
    </row>
    <row r="786" spans="1:153" ht="16.5" customHeight="1" thickBot="1" x14ac:dyDescent="0.3">
      <c r="A786" s="54"/>
      <c r="AS786" s="5"/>
      <c r="AT786" s="5"/>
      <c r="AU786" s="5"/>
      <c r="AV786" s="5"/>
      <c r="EL786" s="5"/>
      <c r="EM786" s="5"/>
      <c r="EN786" s="5"/>
      <c r="EO786" s="5"/>
      <c r="EV786" s="5"/>
      <c r="EW786" s="331"/>
    </row>
    <row r="787" spans="1:153" ht="16.5" customHeight="1" thickBot="1" x14ac:dyDescent="0.3">
      <c r="A787" s="54"/>
      <c r="AS787" s="5"/>
      <c r="AT787" s="5"/>
      <c r="AU787" s="5"/>
      <c r="AV787" s="5"/>
      <c r="EL787" s="5"/>
      <c r="EM787" s="5"/>
      <c r="EN787" s="5"/>
      <c r="EO787" s="5"/>
      <c r="EV787" s="5"/>
      <c r="EW787" s="331"/>
    </row>
    <row r="788" spans="1:153" ht="16.5" customHeight="1" thickBot="1" x14ac:dyDescent="0.3">
      <c r="A788" s="54"/>
      <c r="AS788" s="5"/>
      <c r="AT788" s="5"/>
      <c r="AU788" s="5"/>
      <c r="AV788" s="5"/>
      <c r="EL788" s="5"/>
      <c r="EM788" s="5"/>
      <c r="EN788" s="5"/>
      <c r="EO788" s="5"/>
      <c r="EV788" s="5"/>
      <c r="EW788" s="331"/>
    </row>
    <row r="789" spans="1:153" ht="16.5" customHeight="1" thickBot="1" x14ac:dyDescent="0.3">
      <c r="A789" s="54"/>
      <c r="AS789" s="5"/>
      <c r="AT789" s="5"/>
      <c r="AU789" s="5"/>
      <c r="AV789" s="5"/>
      <c r="EL789" s="5"/>
      <c r="EM789" s="5"/>
      <c r="EN789" s="5"/>
      <c r="EO789" s="5"/>
      <c r="EV789" s="5"/>
      <c r="EW789" s="331"/>
    </row>
    <row r="790" spans="1:153" ht="16.5" customHeight="1" thickBot="1" x14ac:dyDescent="0.3">
      <c r="A790" s="54"/>
      <c r="AS790" s="5"/>
      <c r="AT790" s="5"/>
      <c r="AU790" s="5"/>
      <c r="AV790" s="5"/>
      <c r="EL790" s="5"/>
      <c r="EM790" s="5"/>
      <c r="EN790" s="5"/>
      <c r="EO790" s="5"/>
      <c r="EV790" s="5"/>
      <c r="EW790" s="331"/>
    </row>
    <row r="791" spans="1:153" ht="16.5" customHeight="1" thickBot="1" x14ac:dyDescent="0.3">
      <c r="A791" s="54"/>
      <c r="AS791" s="5"/>
      <c r="AT791" s="5"/>
      <c r="AU791" s="5"/>
      <c r="AV791" s="5"/>
      <c r="EL791" s="5"/>
      <c r="EM791" s="5"/>
      <c r="EN791" s="5"/>
      <c r="EO791" s="5"/>
      <c r="EV791" s="5"/>
      <c r="EW791" s="331"/>
    </row>
    <row r="792" spans="1:153" ht="16.5" customHeight="1" thickBot="1" x14ac:dyDescent="0.3">
      <c r="A792" s="54"/>
      <c r="AS792" s="5"/>
      <c r="AT792" s="5"/>
      <c r="AU792" s="5"/>
      <c r="AV792" s="5"/>
      <c r="EL792" s="5"/>
      <c r="EM792" s="5"/>
      <c r="EN792" s="5"/>
      <c r="EO792" s="5"/>
      <c r="EV792" s="5"/>
      <c r="EW792" s="331"/>
    </row>
    <row r="793" spans="1:153" ht="16.5" customHeight="1" thickBot="1" x14ac:dyDescent="0.3">
      <c r="A793" s="54"/>
      <c r="AS793" s="5"/>
      <c r="AT793" s="5"/>
      <c r="AU793" s="5"/>
      <c r="AV793" s="5"/>
      <c r="EL793" s="5"/>
      <c r="EM793" s="5"/>
      <c r="EN793" s="5"/>
      <c r="EO793" s="5"/>
      <c r="EV793" s="5"/>
      <c r="EW793" s="331"/>
    </row>
    <row r="794" spans="1:153" ht="16.5" customHeight="1" thickBot="1" x14ac:dyDescent="0.3">
      <c r="A794" s="54"/>
      <c r="AS794" s="5"/>
      <c r="AT794" s="5"/>
      <c r="AU794" s="5"/>
      <c r="AV794" s="5"/>
      <c r="EL794" s="5"/>
      <c r="EM794" s="5"/>
      <c r="EN794" s="5"/>
      <c r="EO794" s="5"/>
      <c r="EV794" s="5"/>
      <c r="EW794" s="331"/>
    </row>
    <row r="795" spans="1:153" ht="16.5" customHeight="1" thickBot="1" x14ac:dyDescent="0.3">
      <c r="A795" s="54"/>
      <c r="AS795" s="5"/>
      <c r="AT795" s="5"/>
      <c r="AU795" s="5"/>
      <c r="AV795" s="5"/>
      <c r="EL795" s="5"/>
      <c r="EM795" s="5"/>
      <c r="EN795" s="5"/>
      <c r="EO795" s="5"/>
      <c r="EV795" s="5"/>
      <c r="EW795" s="331"/>
    </row>
    <row r="796" spans="1:153" ht="16.5" customHeight="1" thickBot="1" x14ac:dyDescent="0.3">
      <c r="A796" s="54"/>
      <c r="AS796" s="5"/>
      <c r="AT796" s="5"/>
      <c r="AU796" s="5"/>
      <c r="AV796" s="5"/>
      <c r="EL796" s="5"/>
      <c r="EM796" s="5"/>
      <c r="EN796" s="5"/>
      <c r="EO796" s="5"/>
      <c r="EV796" s="5"/>
      <c r="EW796" s="331"/>
    </row>
    <row r="797" spans="1:153" ht="16.5" customHeight="1" thickBot="1" x14ac:dyDescent="0.3">
      <c r="A797" s="54"/>
      <c r="AS797" s="5"/>
      <c r="AT797" s="5"/>
      <c r="AU797" s="5"/>
      <c r="AV797" s="5"/>
      <c r="EL797" s="5"/>
      <c r="EM797" s="5"/>
      <c r="EN797" s="5"/>
      <c r="EO797" s="5"/>
      <c r="EV797" s="5"/>
      <c r="EW797" s="331"/>
    </row>
    <row r="798" spans="1:153" ht="16.5" customHeight="1" thickBot="1" x14ac:dyDescent="0.3">
      <c r="A798" s="54"/>
      <c r="AS798" s="5"/>
      <c r="AT798" s="5"/>
      <c r="AU798" s="5"/>
      <c r="AV798" s="5"/>
      <c r="EL798" s="5"/>
      <c r="EM798" s="5"/>
      <c r="EN798" s="5"/>
      <c r="EO798" s="5"/>
      <c r="EV798" s="5"/>
      <c r="EW798" s="331"/>
    </row>
    <row r="799" spans="1:153" ht="16.5" customHeight="1" thickBot="1" x14ac:dyDescent="0.3">
      <c r="A799" s="54"/>
      <c r="AS799" s="5"/>
      <c r="AT799" s="5"/>
      <c r="AU799" s="5"/>
      <c r="AV799" s="5"/>
      <c r="EL799" s="5"/>
      <c r="EM799" s="5"/>
      <c r="EN799" s="5"/>
      <c r="EO799" s="5"/>
      <c r="EV799" s="5"/>
      <c r="EW799" s="331"/>
    </row>
    <row r="800" spans="1:153" ht="16.5" customHeight="1" thickBot="1" x14ac:dyDescent="0.3">
      <c r="A800" s="54"/>
      <c r="AS800" s="5"/>
      <c r="AT800" s="5"/>
      <c r="AU800" s="5"/>
      <c r="AV800" s="5"/>
      <c r="EL800" s="5"/>
      <c r="EM800" s="5"/>
      <c r="EN800" s="5"/>
      <c r="EO800" s="5"/>
      <c r="EV800" s="5"/>
      <c r="EW800" s="331"/>
    </row>
    <row r="801" spans="1:153" ht="16.5" customHeight="1" thickBot="1" x14ac:dyDescent="0.3">
      <c r="A801" s="54"/>
      <c r="AS801" s="5"/>
      <c r="AT801" s="5"/>
      <c r="AU801" s="5"/>
      <c r="AV801" s="5"/>
      <c r="EL801" s="5"/>
      <c r="EM801" s="5"/>
      <c r="EN801" s="5"/>
      <c r="EO801" s="5"/>
      <c r="EV801" s="5"/>
      <c r="EW801" s="331"/>
    </row>
    <row r="802" spans="1:153" ht="16.5" customHeight="1" thickBot="1" x14ac:dyDescent="0.3">
      <c r="A802" s="54"/>
      <c r="AS802" s="5"/>
      <c r="AT802" s="5"/>
      <c r="AU802" s="5"/>
      <c r="AV802" s="5"/>
      <c r="EL802" s="5"/>
      <c r="EM802" s="5"/>
      <c r="EN802" s="5"/>
      <c r="EO802" s="5"/>
      <c r="EV802" s="5"/>
      <c r="EW802" s="331"/>
    </row>
    <row r="803" spans="1:153" ht="16.5" customHeight="1" thickBot="1" x14ac:dyDescent="0.3">
      <c r="A803" s="54"/>
      <c r="AS803" s="5"/>
      <c r="AT803" s="5"/>
      <c r="AU803" s="5"/>
      <c r="AV803" s="5"/>
      <c r="EL803" s="5"/>
      <c r="EM803" s="5"/>
      <c r="EN803" s="5"/>
      <c r="EO803" s="5"/>
      <c r="EV803" s="5"/>
      <c r="EW803" s="331"/>
    </row>
    <row r="804" spans="1:153" ht="16.5" customHeight="1" thickBot="1" x14ac:dyDescent="0.3">
      <c r="A804" s="54"/>
      <c r="AS804" s="5"/>
      <c r="AT804" s="5"/>
      <c r="AU804" s="5"/>
      <c r="AV804" s="5"/>
      <c r="EL804" s="5"/>
      <c r="EM804" s="5"/>
      <c r="EN804" s="5"/>
      <c r="EO804" s="5"/>
      <c r="EV804" s="5"/>
      <c r="EW804" s="331"/>
    </row>
    <row r="805" spans="1:153" ht="16.5" customHeight="1" thickBot="1" x14ac:dyDescent="0.3">
      <c r="A805" s="54"/>
      <c r="AS805" s="5"/>
      <c r="AT805" s="5"/>
      <c r="AU805" s="5"/>
      <c r="AV805" s="5"/>
      <c r="EL805" s="5"/>
      <c r="EM805" s="5"/>
      <c r="EN805" s="5"/>
      <c r="EO805" s="5"/>
      <c r="EV805" s="5"/>
      <c r="EW805" s="331"/>
    </row>
    <row r="806" spans="1:153" ht="16.5" customHeight="1" thickBot="1" x14ac:dyDescent="0.3">
      <c r="A806" s="54"/>
      <c r="AS806" s="5"/>
      <c r="AT806" s="5"/>
      <c r="AU806" s="5"/>
      <c r="AV806" s="5"/>
      <c r="EL806" s="5"/>
      <c r="EM806" s="5"/>
      <c r="EN806" s="5"/>
      <c r="EO806" s="5"/>
      <c r="EV806" s="5"/>
      <c r="EW806" s="331"/>
    </row>
    <row r="807" spans="1:153" ht="16.5" customHeight="1" thickBot="1" x14ac:dyDescent="0.3">
      <c r="A807" s="54"/>
      <c r="AS807" s="5"/>
      <c r="AT807" s="5"/>
      <c r="AU807" s="5"/>
      <c r="AV807" s="5"/>
      <c r="EL807" s="5"/>
      <c r="EM807" s="5"/>
      <c r="EN807" s="5"/>
      <c r="EO807" s="5"/>
      <c r="EV807" s="5"/>
      <c r="EW807" s="331"/>
    </row>
    <row r="808" spans="1:153" ht="16.5" customHeight="1" thickBot="1" x14ac:dyDescent="0.3">
      <c r="A808" s="54"/>
      <c r="AS808" s="5"/>
      <c r="AT808" s="5"/>
      <c r="AU808" s="5"/>
      <c r="AV808" s="5"/>
      <c r="EL808" s="5"/>
      <c r="EM808" s="5"/>
      <c r="EN808" s="5"/>
      <c r="EO808" s="5"/>
      <c r="EV808" s="5"/>
      <c r="EW808" s="331"/>
    </row>
    <row r="809" spans="1:153" ht="16.5" customHeight="1" thickBot="1" x14ac:dyDescent="0.3">
      <c r="A809" s="54"/>
      <c r="AS809" s="5"/>
      <c r="AT809" s="5"/>
      <c r="AU809" s="5"/>
      <c r="AV809" s="5"/>
      <c r="EL809" s="5"/>
      <c r="EM809" s="5"/>
      <c r="EN809" s="5"/>
      <c r="EO809" s="5"/>
      <c r="EV809" s="5"/>
      <c r="EW809" s="331"/>
    </row>
    <row r="810" spans="1:153" ht="16.5" customHeight="1" thickBot="1" x14ac:dyDescent="0.3">
      <c r="A810" s="54"/>
      <c r="AS810" s="5"/>
      <c r="AT810" s="5"/>
      <c r="AU810" s="5"/>
      <c r="AV810" s="5"/>
      <c r="EL810" s="5"/>
      <c r="EM810" s="5"/>
      <c r="EN810" s="5"/>
      <c r="EO810" s="5"/>
      <c r="EV810" s="5"/>
      <c r="EW810" s="331"/>
    </row>
    <row r="811" spans="1:153" ht="16.5" customHeight="1" thickBot="1" x14ac:dyDescent="0.3">
      <c r="A811" s="54"/>
      <c r="AS811" s="5"/>
      <c r="AT811" s="5"/>
      <c r="AU811" s="5"/>
      <c r="AV811" s="5"/>
      <c r="EL811" s="5"/>
      <c r="EM811" s="5"/>
      <c r="EN811" s="5"/>
      <c r="EO811" s="5"/>
      <c r="EV811" s="5"/>
      <c r="EW811" s="331"/>
    </row>
    <row r="812" spans="1:153" ht="16.5" customHeight="1" thickBot="1" x14ac:dyDescent="0.3">
      <c r="A812" s="54"/>
      <c r="AS812" s="5"/>
      <c r="AT812" s="5"/>
      <c r="AU812" s="5"/>
      <c r="AV812" s="5"/>
      <c r="EL812" s="5"/>
      <c r="EM812" s="5"/>
      <c r="EN812" s="5"/>
      <c r="EO812" s="5"/>
      <c r="EV812" s="5"/>
      <c r="EW812" s="331"/>
    </row>
    <row r="813" spans="1:153" ht="16.5" customHeight="1" thickBot="1" x14ac:dyDescent="0.3">
      <c r="A813" s="54"/>
      <c r="AS813" s="5"/>
      <c r="AT813" s="5"/>
      <c r="AU813" s="5"/>
      <c r="AV813" s="5"/>
      <c r="EL813" s="5"/>
      <c r="EM813" s="5"/>
      <c r="EN813" s="5"/>
      <c r="EO813" s="5"/>
      <c r="EV813" s="5"/>
      <c r="EW813" s="331"/>
    </row>
    <row r="814" spans="1:153" ht="16.5" customHeight="1" thickBot="1" x14ac:dyDescent="0.3">
      <c r="A814" s="54"/>
      <c r="AS814" s="5"/>
      <c r="AT814" s="5"/>
      <c r="AU814" s="5"/>
      <c r="AV814" s="5"/>
      <c r="EL814" s="5"/>
      <c r="EM814" s="5"/>
      <c r="EN814" s="5"/>
      <c r="EO814" s="5"/>
      <c r="EV814" s="5"/>
      <c r="EW814" s="331"/>
    </row>
    <row r="815" spans="1:153" ht="16.5" customHeight="1" thickBot="1" x14ac:dyDescent="0.3">
      <c r="A815" s="54"/>
      <c r="AS815" s="5"/>
      <c r="AT815" s="5"/>
      <c r="AU815" s="5"/>
      <c r="AV815" s="5"/>
      <c r="EL815" s="5"/>
      <c r="EM815" s="5"/>
      <c r="EN815" s="5"/>
      <c r="EO815" s="5"/>
      <c r="EV815" s="5"/>
      <c r="EW815" s="331"/>
    </row>
    <row r="816" spans="1:153" ht="16.5" customHeight="1" thickBot="1" x14ac:dyDescent="0.3">
      <c r="A816" s="54"/>
      <c r="AS816" s="5"/>
      <c r="AT816" s="5"/>
      <c r="AU816" s="5"/>
      <c r="AV816" s="5"/>
      <c r="EL816" s="5"/>
      <c r="EM816" s="5"/>
      <c r="EN816" s="5"/>
      <c r="EO816" s="5"/>
      <c r="EV816" s="5"/>
      <c r="EW816" s="331"/>
    </row>
    <row r="817" spans="1:153" ht="16.5" customHeight="1" thickBot="1" x14ac:dyDescent="0.3">
      <c r="A817" s="54"/>
      <c r="AS817" s="5"/>
      <c r="AT817" s="5"/>
      <c r="AU817" s="5"/>
      <c r="AV817" s="5"/>
      <c r="EL817" s="5"/>
      <c r="EM817" s="5"/>
      <c r="EN817" s="5"/>
      <c r="EO817" s="5"/>
      <c r="EV817" s="5"/>
      <c r="EW817" s="331"/>
    </row>
    <row r="818" spans="1:153" ht="16.5" customHeight="1" thickBot="1" x14ac:dyDescent="0.3">
      <c r="A818" s="54"/>
      <c r="AS818" s="5"/>
      <c r="AT818" s="5"/>
      <c r="AU818" s="5"/>
      <c r="AV818" s="5"/>
      <c r="EL818" s="5"/>
      <c r="EM818" s="5"/>
      <c r="EN818" s="5"/>
      <c r="EO818" s="5"/>
      <c r="EV818" s="5"/>
      <c r="EW818" s="331"/>
    </row>
    <row r="819" spans="1:153" ht="16.5" customHeight="1" thickBot="1" x14ac:dyDescent="0.3">
      <c r="A819" s="54"/>
      <c r="AS819" s="5"/>
      <c r="AT819" s="5"/>
      <c r="AU819" s="5"/>
      <c r="AV819" s="5"/>
      <c r="EL819" s="5"/>
      <c r="EM819" s="5"/>
      <c r="EN819" s="5"/>
      <c r="EO819" s="5"/>
      <c r="EV819" s="5"/>
      <c r="EW819" s="331"/>
    </row>
    <row r="820" spans="1:153" ht="16.5" customHeight="1" thickBot="1" x14ac:dyDescent="0.3">
      <c r="A820" s="54"/>
      <c r="AS820" s="5"/>
      <c r="AT820" s="5"/>
      <c r="AU820" s="5"/>
      <c r="AV820" s="5"/>
      <c r="EL820" s="5"/>
      <c r="EM820" s="5"/>
      <c r="EN820" s="5"/>
      <c r="EO820" s="5"/>
      <c r="EV820" s="5"/>
      <c r="EW820" s="331"/>
    </row>
    <row r="821" spans="1:153" ht="16.5" customHeight="1" thickBot="1" x14ac:dyDescent="0.3">
      <c r="A821" s="54"/>
      <c r="AS821" s="5"/>
      <c r="AT821" s="5"/>
      <c r="AU821" s="5"/>
      <c r="AV821" s="5"/>
      <c r="EL821" s="5"/>
      <c r="EM821" s="5"/>
      <c r="EN821" s="5"/>
      <c r="EO821" s="5"/>
      <c r="EV821" s="5"/>
      <c r="EW821" s="331"/>
    </row>
    <row r="822" spans="1:153" ht="16.5" customHeight="1" thickBot="1" x14ac:dyDescent="0.3">
      <c r="A822" s="54"/>
      <c r="AS822" s="5"/>
      <c r="AT822" s="5"/>
      <c r="AU822" s="5"/>
      <c r="AV822" s="5"/>
      <c r="EL822" s="5"/>
      <c r="EM822" s="5"/>
      <c r="EN822" s="5"/>
      <c r="EO822" s="5"/>
      <c r="EV822" s="5"/>
      <c r="EW822" s="331"/>
    </row>
    <row r="823" spans="1:153" ht="16.5" customHeight="1" thickBot="1" x14ac:dyDescent="0.3">
      <c r="A823" s="54"/>
      <c r="AS823" s="5"/>
      <c r="AT823" s="5"/>
      <c r="AU823" s="5"/>
      <c r="AV823" s="5"/>
      <c r="EL823" s="5"/>
      <c r="EM823" s="5"/>
      <c r="EN823" s="5"/>
      <c r="EO823" s="5"/>
      <c r="EV823" s="5"/>
      <c r="EW823" s="331"/>
    </row>
    <row r="824" spans="1:153" ht="16.5" customHeight="1" thickBot="1" x14ac:dyDescent="0.3">
      <c r="A824" s="54"/>
      <c r="AS824" s="5"/>
      <c r="AT824" s="5"/>
      <c r="AU824" s="5"/>
      <c r="AV824" s="5"/>
      <c r="EL824" s="5"/>
      <c r="EM824" s="5"/>
      <c r="EN824" s="5"/>
      <c r="EO824" s="5"/>
      <c r="EV824" s="5"/>
      <c r="EW824" s="331"/>
    </row>
    <row r="825" spans="1:153" ht="16.5" customHeight="1" thickBot="1" x14ac:dyDescent="0.3">
      <c r="A825" s="54"/>
      <c r="AS825" s="5"/>
      <c r="AT825" s="5"/>
      <c r="AU825" s="5"/>
      <c r="AV825" s="5"/>
      <c r="EL825" s="5"/>
      <c r="EM825" s="5"/>
      <c r="EN825" s="5"/>
      <c r="EO825" s="5"/>
      <c r="EV825" s="5"/>
      <c r="EW825" s="331"/>
    </row>
    <row r="826" spans="1:153" ht="16.5" customHeight="1" thickBot="1" x14ac:dyDescent="0.3">
      <c r="A826" s="54"/>
      <c r="AS826" s="5"/>
      <c r="AT826" s="5"/>
      <c r="AU826" s="5"/>
      <c r="AV826" s="5"/>
      <c r="EL826" s="5"/>
      <c r="EM826" s="5"/>
      <c r="EN826" s="5"/>
      <c r="EO826" s="5"/>
      <c r="EV826" s="5"/>
      <c r="EW826" s="331"/>
    </row>
    <row r="827" spans="1:153" ht="16.5" customHeight="1" thickBot="1" x14ac:dyDescent="0.3">
      <c r="A827" s="54"/>
      <c r="AS827" s="5"/>
      <c r="AT827" s="5"/>
      <c r="AU827" s="5"/>
      <c r="AV827" s="5"/>
      <c r="EL827" s="5"/>
      <c r="EM827" s="5"/>
      <c r="EN827" s="5"/>
      <c r="EO827" s="5"/>
      <c r="EV827" s="5"/>
      <c r="EW827" s="331"/>
    </row>
    <row r="828" spans="1:153" ht="16.5" customHeight="1" thickBot="1" x14ac:dyDescent="0.3">
      <c r="A828" s="54"/>
      <c r="AS828" s="5"/>
      <c r="AT828" s="5"/>
      <c r="AU828" s="5"/>
      <c r="AV828" s="5"/>
      <c r="EL828" s="5"/>
      <c r="EM828" s="5"/>
      <c r="EN828" s="5"/>
      <c r="EO828" s="5"/>
      <c r="EV828" s="5"/>
      <c r="EW828" s="332"/>
    </row>
    <row r="829" spans="1:153" ht="16.5" customHeight="1" thickBot="1" x14ac:dyDescent="0.3">
      <c r="A829" s="54"/>
      <c r="AS829" s="5"/>
      <c r="AT829" s="5"/>
      <c r="AU829" s="5"/>
      <c r="AV829" s="5"/>
      <c r="EL829" s="5"/>
      <c r="EM829" s="5"/>
      <c r="EN829" s="5"/>
      <c r="EO829" s="5"/>
      <c r="EV829" s="5"/>
      <c r="EW829" s="330" t="s">
        <v>9</v>
      </c>
    </row>
    <row r="830" spans="1:153" ht="16.5" customHeight="1" thickBot="1" x14ac:dyDescent="0.3">
      <c r="A830" s="54"/>
      <c r="AS830" s="5"/>
      <c r="AT830" s="5"/>
      <c r="AU830" s="5"/>
      <c r="AV830" s="5"/>
      <c r="EL830" s="5"/>
      <c r="EM830" s="5"/>
      <c r="EN830" s="5"/>
      <c r="EO830" s="5"/>
      <c r="EV830" s="5"/>
      <c r="EW830" s="331"/>
    </row>
    <row r="831" spans="1:153" ht="16.5" customHeight="1" thickBot="1" x14ac:dyDescent="0.3">
      <c r="A831" s="54"/>
      <c r="AS831" s="5"/>
      <c r="AT831" s="5"/>
      <c r="AU831" s="5"/>
      <c r="AV831" s="5"/>
      <c r="EL831" s="5"/>
      <c r="EM831" s="5"/>
      <c r="EN831" s="5"/>
      <c r="EO831" s="5"/>
      <c r="EV831" s="5"/>
      <c r="EW831" s="331"/>
    </row>
    <row r="832" spans="1:153" ht="16.5" customHeight="1" thickBot="1" x14ac:dyDescent="0.3">
      <c r="A832" s="54"/>
      <c r="AS832" s="5"/>
      <c r="AT832" s="5"/>
      <c r="AU832" s="5"/>
      <c r="AV832" s="5"/>
      <c r="EL832" s="5"/>
      <c r="EM832" s="5"/>
      <c r="EN832" s="5"/>
      <c r="EO832" s="5"/>
      <c r="EV832" s="5"/>
      <c r="EW832" s="331"/>
    </row>
    <row r="833" spans="1:153" ht="16.5" customHeight="1" thickBot="1" x14ac:dyDescent="0.3">
      <c r="A833" s="54"/>
      <c r="AS833" s="5"/>
      <c r="AT833" s="5"/>
      <c r="AU833" s="5"/>
      <c r="AV833" s="5"/>
      <c r="EL833" s="5"/>
      <c r="EM833" s="5"/>
      <c r="EN833" s="5"/>
      <c r="EO833" s="5"/>
      <c r="EV833" s="5"/>
      <c r="EW833" s="331"/>
    </row>
    <row r="834" spans="1:153" ht="16.5" customHeight="1" thickBot="1" x14ac:dyDescent="0.3">
      <c r="A834" s="54"/>
      <c r="AS834" s="5"/>
      <c r="AT834" s="5"/>
      <c r="AU834" s="5"/>
      <c r="AV834" s="5"/>
      <c r="EL834" s="5"/>
      <c r="EM834" s="5"/>
      <c r="EN834" s="5"/>
      <c r="EO834" s="5"/>
      <c r="EV834" s="5"/>
      <c r="EW834" s="331"/>
    </row>
    <row r="835" spans="1:153" ht="16.5" customHeight="1" thickBot="1" x14ac:dyDescent="0.3">
      <c r="A835" s="54"/>
      <c r="AS835" s="5"/>
      <c r="AT835" s="5"/>
      <c r="AU835" s="5"/>
      <c r="AV835" s="5"/>
      <c r="EL835" s="5"/>
      <c r="EM835" s="5"/>
      <c r="EN835" s="5"/>
      <c r="EO835" s="5"/>
      <c r="EV835" s="5"/>
      <c r="EW835" s="331"/>
    </row>
    <row r="836" spans="1:153" ht="16.5" customHeight="1" thickBot="1" x14ac:dyDescent="0.3">
      <c r="A836" s="54"/>
      <c r="AS836" s="5"/>
      <c r="AT836" s="5"/>
      <c r="AU836" s="5"/>
      <c r="AV836" s="5"/>
      <c r="EL836" s="5"/>
      <c r="EM836" s="5"/>
      <c r="EN836" s="5"/>
      <c r="EO836" s="5"/>
      <c r="EV836" s="5"/>
      <c r="EW836" s="331"/>
    </row>
    <row r="837" spans="1:153" ht="16.5" customHeight="1" thickBot="1" x14ac:dyDescent="0.3">
      <c r="A837" s="54"/>
      <c r="AS837" s="5"/>
      <c r="AT837" s="5"/>
      <c r="AU837" s="5"/>
      <c r="AV837" s="5"/>
      <c r="EL837" s="5"/>
      <c r="EM837" s="5"/>
      <c r="EN837" s="5"/>
      <c r="EO837" s="5"/>
      <c r="EV837" s="5"/>
      <c r="EW837" s="331"/>
    </row>
    <row r="838" spans="1:153" ht="16.5" customHeight="1" thickBot="1" x14ac:dyDescent="0.3">
      <c r="A838" s="54"/>
      <c r="AS838" s="5"/>
      <c r="AT838" s="5"/>
      <c r="AU838" s="5"/>
      <c r="AV838" s="5"/>
      <c r="EL838" s="5"/>
      <c r="EM838" s="5"/>
      <c r="EN838" s="5"/>
      <c r="EO838" s="5"/>
      <c r="EV838" s="5"/>
      <c r="EW838" s="331"/>
    </row>
    <row r="839" spans="1:153" ht="16.5" customHeight="1" thickBot="1" x14ac:dyDescent="0.3">
      <c r="A839" s="54"/>
      <c r="AS839" s="5"/>
      <c r="AT839" s="5"/>
      <c r="AU839" s="5"/>
      <c r="AV839" s="5"/>
      <c r="EL839" s="5"/>
      <c r="EM839" s="5"/>
      <c r="EN839" s="5"/>
      <c r="EO839" s="5"/>
      <c r="EV839" s="5"/>
      <c r="EW839" s="331"/>
    </row>
    <row r="840" spans="1:153" ht="16.5" customHeight="1" thickBot="1" x14ac:dyDescent="0.3">
      <c r="A840" s="54"/>
      <c r="AS840" s="5"/>
      <c r="AT840" s="5"/>
      <c r="AU840" s="5"/>
      <c r="AV840" s="5"/>
      <c r="EL840" s="5"/>
      <c r="EM840" s="5"/>
      <c r="EN840" s="5"/>
      <c r="EO840" s="5"/>
      <c r="EV840" s="5"/>
      <c r="EW840" s="331"/>
    </row>
    <row r="841" spans="1:153" ht="16.5" customHeight="1" thickBot="1" x14ac:dyDescent="0.3">
      <c r="A841" s="54"/>
      <c r="AS841" s="5"/>
      <c r="AT841" s="5"/>
      <c r="AU841" s="5"/>
      <c r="AV841" s="5"/>
      <c r="EL841" s="5"/>
      <c r="EM841" s="5"/>
      <c r="EN841" s="5"/>
      <c r="EO841" s="5"/>
      <c r="EV841" s="5"/>
      <c r="EW841" s="331"/>
    </row>
    <row r="842" spans="1:153" ht="16.5" customHeight="1" thickBot="1" x14ac:dyDescent="0.3">
      <c r="A842" s="54"/>
      <c r="AS842" s="5"/>
      <c r="AT842" s="5"/>
      <c r="AU842" s="5"/>
      <c r="AV842" s="5"/>
      <c r="EL842" s="5"/>
      <c r="EM842" s="5"/>
      <c r="EN842" s="5"/>
      <c r="EO842" s="5"/>
      <c r="EV842" s="5"/>
      <c r="EW842" s="331"/>
    </row>
    <row r="843" spans="1:153" ht="16.5" customHeight="1" thickBot="1" x14ac:dyDescent="0.3">
      <c r="A843" s="54"/>
      <c r="AS843" s="5"/>
      <c r="AT843" s="5"/>
      <c r="AU843" s="5"/>
      <c r="AV843" s="5"/>
      <c r="EL843" s="5"/>
      <c r="EM843" s="5"/>
      <c r="EN843" s="5"/>
      <c r="EO843" s="5"/>
      <c r="EV843" s="5"/>
      <c r="EW843" s="331"/>
    </row>
    <row r="844" spans="1:153" ht="16.5" customHeight="1" thickBot="1" x14ac:dyDescent="0.3">
      <c r="A844" s="54"/>
      <c r="AS844" s="5"/>
      <c r="AT844" s="5"/>
      <c r="AU844" s="5"/>
      <c r="AV844" s="5"/>
      <c r="EL844" s="5"/>
      <c r="EM844" s="5"/>
      <c r="EN844" s="5"/>
      <c r="EO844" s="5"/>
      <c r="EV844" s="5"/>
      <c r="EW844" s="331"/>
    </row>
    <row r="845" spans="1:153" ht="16.5" customHeight="1" thickBot="1" x14ac:dyDescent="0.3">
      <c r="A845" s="54"/>
      <c r="AS845" s="5"/>
      <c r="AT845" s="5"/>
      <c r="AU845" s="5"/>
      <c r="AV845" s="5"/>
      <c r="EL845" s="5"/>
      <c r="EM845" s="5"/>
      <c r="EN845" s="5"/>
      <c r="EO845" s="5"/>
      <c r="EV845" s="5"/>
      <c r="EW845" s="331"/>
    </row>
    <row r="846" spans="1:153" ht="16.5" customHeight="1" thickBot="1" x14ac:dyDescent="0.3">
      <c r="A846" s="54"/>
      <c r="AS846" s="5"/>
      <c r="AT846" s="5"/>
      <c r="AU846" s="5"/>
      <c r="AV846" s="5"/>
      <c r="EL846" s="5"/>
      <c r="EM846" s="5"/>
      <c r="EN846" s="5"/>
      <c r="EO846" s="5"/>
      <c r="EV846" s="5"/>
      <c r="EW846" s="331"/>
    </row>
    <row r="847" spans="1:153" ht="16.5" customHeight="1" thickBot="1" x14ac:dyDescent="0.3">
      <c r="A847" s="54"/>
      <c r="AS847" s="5"/>
      <c r="AT847" s="5"/>
      <c r="AU847" s="5"/>
      <c r="AV847" s="5"/>
      <c r="EL847" s="5"/>
      <c r="EM847" s="5"/>
      <c r="EN847" s="5"/>
      <c r="EO847" s="5"/>
      <c r="EV847" s="5"/>
      <c r="EW847" s="331"/>
    </row>
    <row r="848" spans="1:153" ht="16.5" customHeight="1" thickBot="1" x14ac:dyDescent="0.3">
      <c r="A848" s="54"/>
      <c r="AS848" s="5"/>
      <c r="AT848" s="5"/>
      <c r="AU848" s="5"/>
      <c r="AV848" s="5"/>
      <c r="EL848" s="5"/>
      <c r="EM848" s="5"/>
      <c r="EN848" s="5"/>
      <c r="EO848" s="5"/>
      <c r="EV848" s="5"/>
      <c r="EW848" s="331"/>
    </row>
    <row r="849" spans="1:153" ht="16.5" customHeight="1" thickBot="1" x14ac:dyDescent="0.3">
      <c r="A849" s="54"/>
      <c r="AS849" s="5"/>
      <c r="AT849" s="5"/>
      <c r="AU849" s="5"/>
      <c r="AV849" s="5"/>
      <c r="EL849" s="5"/>
      <c r="EM849" s="5"/>
      <c r="EN849" s="5"/>
      <c r="EO849" s="5"/>
      <c r="EV849" s="5"/>
      <c r="EW849" s="331"/>
    </row>
    <row r="850" spans="1:153" ht="16.5" customHeight="1" thickBot="1" x14ac:dyDescent="0.3">
      <c r="A850" s="54"/>
      <c r="AS850" s="5"/>
      <c r="AT850" s="5"/>
      <c r="AU850" s="5"/>
      <c r="AV850" s="5"/>
      <c r="EL850" s="5"/>
      <c r="EM850" s="5"/>
      <c r="EN850" s="5"/>
      <c r="EO850" s="5"/>
      <c r="EV850" s="5"/>
      <c r="EW850" s="331"/>
    </row>
    <row r="851" spans="1:153" ht="16.5" customHeight="1" thickBot="1" x14ac:dyDescent="0.3">
      <c r="A851" s="54"/>
      <c r="AS851" s="5"/>
      <c r="AT851" s="5"/>
      <c r="AU851" s="5"/>
      <c r="AV851" s="5"/>
      <c r="EL851" s="5"/>
      <c r="EM851" s="5"/>
      <c r="EN851" s="5"/>
      <c r="EO851" s="5"/>
      <c r="EV851" s="5"/>
      <c r="EW851" s="331"/>
    </row>
    <row r="852" spans="1:153" ht="16.5" customHeight="1" thickBot="1" x14ac:dyDescent="0.3">
      <c r="A852" s="54"/>
      <c r="AS852" s="5"/>
      <c r="AT852" s="5"/>
      <c r="AU852" s="5"/>
      <c r="AV852" s="5"/>
      <c r="EL852" s="5"/>
      <c r="EM852" s="5"/>
      <c r="EN852" s="5"/>
      <c r="EO852" s="5"/>
      <c r="EV852" s="5"/>
      <c r="EW852" s="331"/>
    </row>
    <row r="853" spans="1:153" ht="16.5" customHeight="1" thickBot="1" x14ac:dyDescent="0.3">
      <c r="A853" s="54"/>
      <c r="AS853" s="5"/>
      <c r="AT853" s="5"/>
      <c r="AU853" s="5"/>
      <c r="AV853" s="5"/>
      <c r="EL853" s="5"/>
      <c r="EM853" s="5"/>
      <c r="EN853" s="5"/>
      <c r="EO853" s="5"/>
      <c r="EV853" s="5"/>
      <c r="EW853" s="331"/>
    </row>
    <row r="854" spans="1:153" ht="16.5" customHeight="1" thickBot="1" x14ac:dyDescent="0.3">
      <c r="A854" s="54"/>
      <c r="AS854" s="5"/>
      <c r="AT854" s="5"/>
      <c r="AU854" s="5"/>
      <c r="AV854" s="5"/>
      <c r="EL854" s="5"/>
      <c r="EM854" s="5"/>
      <c r="EN854" s="5"/>
      <c r="EO854" s="5"/>
      <c r="EV854" s="5"/>
      <c r="EW854" s="331"/>
    </row>
    <row r="855" spans="1:153" ht="16.5" customHeight="1" thickBot="1" x14ac:dyDescent="0.3">
      <c r="A855" s="54"/>
      <c r="AS855" s="5"/>
      <c r="AT855" s="5"/>
      <c r="AU855" s="5"/>
      <c r="AV855" s="5"/>
      <c r="EL855" s="5"/>
      <c r="EM855" s="5"/>
      <c r="EN855" s="5"/>
      <c r="EO855" s="5"/>
      <c r="EV855" s="5"/>
      <c r="EW855" s="331"/>
    </row>
    <row r="856" spans="1:153" ht="16.5" customHeight="1" thickBot="1" x14ac:dyDescent="0.3">
      <c r="A856" s="54"/>
      <c r="AS856" s="5"/>
      <c r="AT856" s="5"/>
      <c r="AU856" s="5"/>
      <c r="AV856" s="5"/>
      <c r="EL856" s="5"/>
      <c r="EM856" s="5"/>
      <c r="EN856" s="5"/>
      <c r="EO856" s="5"/>
      <c r="EV856" s="5"/>
      <c r="EW856" s="331"/>
    </row>
    <row r="857" spans="1:153" ht="16.5" customHeight="1" thickBot="1" x14ac:dyDescent="0.3">
      <c r="A857" s="54"/>
      <c r="AS857" s="5"/>
      <c r="AT857" s="5"/>
      <c r="AU857" s="5"/>
      <c r="AV857" s="5"/>
      <c r="EL857" s="5"/>
      <c r="EM857" s="5"/>
      <c r="EN857" s="5"/>
      <c r="EO857" s="5"/>
      <c r="EV857" s="5"/>
      <c r="EW857" s="331"/>
    </row>
    <row r="858" spans="1:153" ht="16.5" customHeight="1" thickBot="1" x14ac:dyDescent="0.3">
      <c r="A858" s="54"/>
      <c r="AS858" s="5"/>
      <c r="AT858" s="5"/>
      <c r="AU858" s="5"/>
      <c r="AV858" s="5"/>
      <c r="EL858" s="5"/>
      <c r="EM858" s="5"/>
      <c r="EN858" s="5"/>
      <c r="EO858" s="5"/>
      <c r="EV858" s="5"/>
      <c r="EW858" s="331"/>
    </row>
    <row r="859" spans="1:153" ht="16.5" customHeight="1" thickBot="1" x14ac:dyDescent="0.3">
      <c r="A859" s="54"/>
      <c r="AS859" s="5"/>
      <c r="AT859" s="5"/>
      <c r="AU859" s="5"/>
      <c r="AV859" s="5"/>
      <c r="EL859" s="5"/>
      <c r="EM859" s="5"/>
      <c r="EN859" s="5"/>
      <c r="EO859" s="5"/>
      <c r="EV859" s="5"/>
      <c r="EW859" s="331"/>
    </row>
    <row r="860" spans="1:153" ht="16.5" customHeight="1" thickBot="1" x14ac:dyDescent="0.3">
      <c r="A860" s="54"/>
      <c r="AS860" s="5"/>
      <c r="AT860" s="5"/>
      <c r="AU860" s="5"/>
      <c r="AV860" s="5"/>
      <c r="EL860" s="5"/>
      <c r="EM860" s="5"/>
      <c r="EN860" s="5"/>
      <c r="EO860" s="5"/>
      <c r="EV860" s="5"/>
      <c r="EW860" s="331"/>
    </row>
    <row r="861" spans="1:153" ht="16.5" customHeight="1" thickBot="1" x14ac:dyDescent="0.3">
      <c r="A861" s="54"/>
      <c r="AS861" s="5"/>
      <c r="AT861" s="5"/>
      <c r="AU861" s="5"/>
      <c r="AV861" s="5"/>
      <c r="EL861" s="5"/>
      <c r="EM861" s="5"/>
      <c r="EN861" s="5"/>
      <c r="EO861" s="5"/>
      <c r="EV861" s="5"/>
      <c r="EW861" s="331"/>
    </row>
    <row r="862" spans="1:153" ht="16.5" customHeight="1" thickBot="1" x14ac:dyDescent="0.3">
      <c r="A862" s="54"/>
      <c r="AS862" s="5"/>
      <c r="AT862" s="5"/>
      <c r="AU862" s="5"/>
      <c r="AV862" s="5"/>
      <c r="EL862" s="5"/>
      <c r="EM862" s="5"/>
      <c r="EN862" s="5"/>
      <c r="EO862" s="5"/>
      <c r="EV862" s="5"/>
      <c r="EW862" s="331"/>
    </row>
    <row r="863" spans="1:153" ht="16.5" customHeight="1" thickBot="1" x14ac:dyDescent="0.3">
      <c r="A863" s="54"/>
      <c r="AS863" s="5"/>
      <c r="AT863" s="5"/>
      <c r="AU863" s="5"/>
      <c r="AV863" s="5"/>
      <c r="EL863" s="5"/>
      <c r="EM863" s="5"/>
      <c r="EN863" s="5"/>
      <c r="EO863" s="5"/>
      <c r="EV863" s="5"/>
      <c r="EW863" s="331"/>
    </row>
    <row r="864" spans="1:153" ht="16.5" customHeight="1" thickBot="1" x14ac:dyDescent="0.3">
      <c r="A864" s="54"/>
      <c r="AS864" s="5"/>
      <c r="AT864" s="5"/>
      <c r="AU864" s="5"/>
      <c r="AV864" s="5"/>
      <c r="EL864" s="5"/>
      <c r="EM864" s="5"/>
      <c r="EN864" s="5"/>
      <c r="EO864" s="5"/>
      <c r="EV864" s="5"/>
      <c r="EW864" s="331"/>
    </row>
    <row r="865" spans="1:153" ht="16.5" customHeight="1" thickBot="1" x14ac:dyDescent="0.3">
      <c r="A865" s="54"/>
      <c r="AS865" s="5"/>
      <c r="AT865" s="5"/>
      <c r="AU865" s="5"/>
      <c r="AV865" s="5"/>
      <c r="EL865" s="5"/>
      <c r="EM865" s="5"/>
      <c r="EN865" s="5"/>
      <c r="EO865" s="5"/>
      <c r="EV865" s="5"/>
      <c r="EW865" s="331"/>
    </row>
    <row r="866" spans="1:153" ht="16.5" customHeight="1" thickBot="1" x14ac:dyDescent="0.3">
      <c r="A866" s="54"/>
      <c r="AS866" s="5"/>
      <c r="AT866" s="5"/>
      <c r="AU866" s="5"/>
      <c r="AV866" s="5"/>
      <c r="EL866" s="5"/>
      <c r="EM866" s="5"/>
      <c r="EN866" s="5"/>
      <c r="EO866" s="5"/>
      <c r="EV866" s="5"/>
      <c r="EW866" s="331"/>
    </row>
    <row r="867" spans="1:153" ht="16.5" customHeight="1" thickBot="1" x14ac:dyDescent="0.3">
      <c r="A867" s="54"/>
      <c r="AS867" s="5"/>
      <c r="AT867" s="5"/>
      <c r="AU867" s="5"/>
      <c r="AV867" s="5"/>
      <c r="EL867" s="5"/>
      <c r="EM867" s="5"/>
      <c r="EN867" s="5"/>
      <c r="EO867" s="5"/>
      <c r="EV867" s="5"/>
      <c r="EW867" s="331"/>
    </row>
    <row r="868" spans="1:153" ht="16.5" customHeight="1" thickBot="1" x14ac:dyDescent="0.3">
      <c r="A868" s="54"/>
      <c r="AS868" s="5"/>
      <c r="AT868" s="5"/>
      <c r="AU868" s="5"/>
      <c r="AV868" s="5"/>
      <c r="EL868" s="5"/>
      <c r="EM868" s="5"/>
      <c r="EN868" s="5"/>
      <c r="EO868" s="5"/>
      <c r="EV868" s="5"/>
      <c r="EW868" s="332"/>
    </row>
    <row r="869" spans="1:153" ht="16.5" customHeight="1" thickBot="1" x14ac:dyDescent="0.3">
      <c r="A869" s="54"/>
      <c r="AS869" s="5"/>
      <c r="AT869" s="5"/>
      <c r="AU869" s="5"/>
      <c r="AV869" s="5"/>
      <c r="EL869" s="5"/>
      <c r="EM869" s="5"/>
      <c r="EN869" s="5"/>
      <c r="EO869" s="5"/>
      <c r="EV869" s="5"/>
      <c r="EW869" s="330" t="s">
        <v>243</v>
      </c>
    </row>
    <row r="870" spans="1:153" ht="16.5" customHeight="1" thickBot="1" x14ac:dyDescent="0.3">
      <c r="A870" s="54"/>
      <c r="AS870" s="5"/>
      <c r="AT870" s="5"/>
      <c r="AU870" s="5"/>
      <c r="AV870" s="5"/>
      <c r="EL870" s="5"/>
      <c r="EM870" s="5"/>
      <c r="EN870" s="5"/>
      <c r="EO870" s="5"/>
      <c r="EV870" s="5"/>
      <c r="EW870" s="331"/>
    </row>
    <row r="871" spans="1:153" ht="16.5" customHeight="1" thickBot="1" x14ac:dyDescent="0.3">
      <c r="A871" s="54"/>
      <c r="AS871" s="5"/>
      <c r="AT871" s="5"/>
      <c r="AU871" s="5"/>
      <c r="AV871" s="5"/>
      <c r="EL871" s="5"/>
      <c r="EM871" s="5"/>
      <c r="EN871" s="5"/>
      <c r="EO871" s="5"/>
      <c r="EV871" s="5"/>
      <c r="EW871" s="331"/>
    </row>
    <row r="872" spans="1:153" ht="16.5" customHeight="1" thickBot="1" x14ac:dyDescent="0.3">
      <c r="A872" s="54"/>
      <c r="AS872" s="5"/>
      <c r="AT872" s="5"/>
      <c r="AU872" s="5"/>
      <c r="AV872" s="5"/>
      <c r="EL872" s="5"/>
      <c r="EM872" s="5"/>
      <c r="EN872" s="5"/>
      <c r="EO872" s="5"/>
      <c r="EV872" s="5"/>
      <c r="EW872" s="331"/>
    </row>
    <row r="873" spans="1:153" ht="16.5" customHeight="1" thickBot="1" x14ac:dyDescent="0.3">
      <c r="A873" s="54"/>
      <c r="AS873" s="5"/>
      <c r="AT873" s="5"/>
      <c r="AU873" s="5"/>
      <c r="AV873" s="5"/>
      <c r="EL873" s="5"/>
      <c r="EM873" s="5"/>
      <c r="EN873" s="5"/>
      <c r="EO873" s="5"/>
      <c r="EV873" s="5"/>
      <c r="EW873" s="331"/>
    </row>
    <row r="874" spans="1:153" ht="16.5" customHeight="1" thickBot="1" x14ac:dyDescent="0.3">
      <c r="A874" s="54"/>
      <c r="AS874" s="5"/>
      <c r="AT874" s="5"/>
      <c r="AU874" s="5"/>
      <c r="AV874" s="5"/>
      <c r="EL874" s="5"/>
      <c r="EM874" s="5"/>
      <c r="EN874" s="5"/>
      <c r="EO874" s="5"/>
      <c r="EV874" s="5"/>
      <c r="EW874" s="331"/>
    </row>
    <row r="875" spans="1:153" ht="16.5" customHeight="1" thickBot="1" x14ac:dyDescent="0.3">
      <c r="A875" s="54"/>
      <c r="AS875" s="5"/>
      <c r="AT875" s="5"/>
      <c r="AU875" s="5"/>
      <c r="AV875" s="5"/>
      <c r="EL875" s="5"/>
      <c r="EM875" s="5"/>
      <c r="EN875" s="5"/>
      <c r="EO875" s="5"/>
      <c r="EV875" s="5"/>
      <c r="EW875" s="331"/>
    </row>
    <row r="876" spans="1:153" ht="16.5" customHeight="1" thickBot="1" x14ac:dyDescent="0.3">
      <c r="A876" s="54"/>
      <c r="AS876" s="5"/>
      <c r="AT876" s="5"/>
      <c r="AU876" s="5"/>
      <c r="AV876" s="5"/>
      <c r="EL876" s="5"/>
      <c r="EM876" s="5"/>
      <c r="EN876" s="5"/>
      <c r="EO876" s="5"/>
      <c r="EV876" s="5"/>
      <c r="EW876" s="331"/>
    </row>
    <row r="877" spans="1:153" ht="16.5" customHeight="1" thickBot="1" x14ac:dyDescent="0.3">
      <c r="A877" s="54"/>
      <c r="AS877" s="5"/>
      <c r="AT877" s="5"/>
      <c r="AU877" s="5"/>
      <c r="AV877" s="5"/>
      <c r="EL877" s="5"/>
      <c r="EM877" s="5"/>
      <c r="EN877" s="5"/>
      <c r="EO877" s="5"/>
      <c r="EV877" s="5"/>
      <c r="EW877" s="331"/>
    </row>
    <row r="878" spans="1:153" ht="16.5" customHeight="1" thickBot="1" x14ac:dyDescent="0.3">
      <c r="A878" s="54"/>
      <c r="AS878" s="5"/>
      <c r="AT878" s="5"/>
      <c r="AU878" s="5"/>
      <c r="AV878" s="5"/>
      <c r="EL878" s="5"/>
      <c r="EM878" s="5"/>
      <c r="EN878" s="5"/>
      <c r="EO878" s="5"/>
      <c r="EV878" s="5"/>
      <c r="EW878" s="331"/>
    </row>
    <row r="879" spans="1:153" ht="16.5" customHeight="1" thickBot="1" x14ac:dyDescent="0.3">
      <c r="A879" s="54"/>
      <c r="AS879" s="5"/>
      <c r="AT879" s="5"/>
      <c r="AU879" s="5"/>
      <c r="AV879" s="5"/>
      <c r="EL879" s="5"/>
      <c r="EM879" s="5"/>
      <c r="EN879" s="5"/>
      <c r="EO879" s="5"/>
      <c r="EV879" s="5"/>
      <c r="EW879" s="331"/>
    </row>
    <row r="880" spans="1:153" ht="16.5" customHeight="1" thickBot="1" x14ac:dyDescent="0.3">
      <c r="A880" s="54"/>
      <c r="AS880" s="5"/>
      <c r="AT880" s="5"/>
      <c r="AU880" s="5"/>
      <c r="AV880" s="5"/>
      <c r="EL880" s="5"/>
      <c r="EM880" s="5"/>
      <c r="EN880" s="5"/>
      <c r="EO880" s="5"/>
      <c r="EV880" s="5"/>
      <c r="EW880" s="331"/>
    </row>
    <row r="881" spans="1:153" ht="16.5" customHeight="1" thickBot="1" x14ac:dyDescent="0.3">
      <c r="A881" s="54"/>
      <c r="AS881" s="5"/>
      <c r="AT881" s="5"/>
      <c r="AU881" s="5"/>
      <c r="AV881" s="5"/>
      <c r="EL881" s="5"/>
      <c r="EM881" s="5"/>
      <c r="EN881" s="5"/>
      <c r="EO881" s="5"/>
      <c r="EV881" s="5"/>
      <c r="EW881" s="332"/>
    </row>
    <row r="882" spans="1:153" ht="16.5" customHeight="1" thickBot="1" x14ac:dyDescent="0.3">
      <c r="A882" s="54"/>
      <c r="AS882" s="5"/>
      <c r="AT882" s="5"/>
      <c r="AU882" s="5"/>
      <c r="AV882" s="5"/>
      <c r="EL882" s="5"/>
      <c r="EM882" s="5"/>
      <c r="EN882" s="5"/>
      <c r="EO882" s="5"/>
      <c r="EV882" s="5"/>
      <c r="EW882" s="330" t="s">
        <v>89</v>
      </c>
    </row>
    <row r="883" spans="1:153" ht="16.5" customHeight="1" thickBot="1" x14ac:dyDescent="0.3">
      <c r="A883" s="54"/>
      <c r="AS883" s="5"/>
      <c r="AT883" s="5"/>
      <c r="AU883" s="5"/>
      <c r="AV883" s="5"/>
      <c r="EL883" s="5"/>
      <c r="EM883" s="5"/>
      <c r="EN883" s="5"/>
      <c r="EO883" s="5"/>
      <c r="EV883" s="5"/>
      <c r="EW883" s="331"/>
    </row>
    <row r="884" spans="1:153" ht="16.5" customHeight="1" thickBot="1" x14ac:dyDescent="0.3">
      <c r="A884" s="54"/>
      <c r="AS884" s="5"/>
      <c r="AT884" s="5"/>
      <c r="AU884" s="5"/>
      <c r="AV884" s="5"/>
      <c r="EL884" s="5"/>
      <c r="EM884" s="5"/>
      <c r="EN884" s="5"/>
      <c r="EO884" s="5"/>
      <c r="EV884" s="5"/>
      <c r="EW884" s="331"/>
    </row>
    <row r="885" spans="1:153" ht="16.5" customHeight="1" thickBot="1" x14ac:dyDescent="0.3">
      <c r="A885" s="54"/>
      <c r="AS885" s="5"/>
      <c r="AT885" s="5"/>
      <c r="AU885" s="5"/>
      <c r="AV885" s="5"/>
      <c r="EL885" s="5"/>
      <c r="EM885" s="5"/>
      <c r="EN885" s="5"/>
      <c r="EO885" s="5"/>
      <c r="EV885" s="5"/>
      <c r="EW885" s="331"/>
    </row>
    <row r="886" spans="1:153" ht="16.5" customHeight="1" thickBot="1" x14ac:dyDescent="0.3">
      <c r="A886" s="54"/>
      <c r="AS886" s="5"/>
      <c r="AT886" s="5"/>
      <c r="AU886" s="5"/>
      <c r="AV886" s="5"/>
      <c r="EL886" s="5"/>
      <c r="EM886" s="5"/>
      <c r="EN886" s="5"/>
      <c r="EO886" s="5"/>
      <c r="EV886" s="5"/>
      <c r="EW886" s="331"/>
    </row>
    <row r="887" spans="1:153" ht="16.5" customHeight="1" thickBot="1" x14ac:dyDescent="0.3">
      <c r="A887" s="54"/>
      <c r="AS887" s="5"/>
      <c r="AT887" s="5"/>
      <c r="AU887" s="5"/>
      <c r="AV887" s="5"/>
      <c r="EL887" s="5"/>
      <c r="EM887" s="5"/>
      <c r="EN887" s="5"/>
      <c r="EO887" s="5"/>
      <c r="EV887" s="5"/>
      <c r="EW887" s="331"/>
    </row>
    <row r="888" spans="1:153" ht="16.5" customHeight="1" thickBot="1" x14ac:dyDescent="0.3">
      <c r="A888" s="54"/>
      <c r="AS888" s="5"/>
      <c r="AT888" s="5"/>
      <c r="AU888" s="5"/>
      <c r="AV888" s="5"/>
      <c r="EL888" s="5"/>
      <c r="EM888" s="5"/>
      <c r="EN888" s="5"/>
      <c r="EO888" s="5"/>
      <c r="EV888" s="5"/>
      <c r="EW888" s="331"/>
    </row>
    <row r="889" spans="1:153" ht="16.5" customHeight="1" thickBot="1" x14ac:dyDescent="0.3">
      <c r="A889" s="54"/>
      <c r="AS889" s="5"/>
      <c r="AT889" s="5"/>
      <c r="AU889" s="5"/>
      <c r="AV889" s="5"/>
      <c r="EL889" s="5"/>
      <c r="EM889" s="5"/>
      <c r="EN889" s="5"/>
      <c r="EO889" s="5"/>
      <c r="EV889" s="5"/>
      <c r="EW889" s="331"/>
    </row>
    <row r="890" spans="1:153" ht="16.5" customHeight="1" thickBot="1" x14ac:dyDescent="0.3">
      <c r="A890" s="54"/>
      <c r="AS890" s="5"/>
      <c r="AT890" s="5"/>
      <c r="AU890" s="5"/>
      <c r="AV890" s="5"/>
      <c r="EL890" s="5"/>
      <c r="EM890" s="5"/>
      <c r="EN890" s="5"/>
      <c r="EO890" s="5"/>
      <c r="EV890" s="5"/>
      <c r="EW890" s="331"/>
    </row>
    <row r="891" spans="1:153" ht="16.5" customHeight="1" thickBot="1" x14ac:dyDescent="0.3">
      <c r="A891" s="54"/>
      <c r="AS891" s="5"/>
      <c r="AT891" s="5"/>
      <c r="AU891" s="5"/>
      <c r="AV891" s="5"/>
      <c r="EL891" s="5"/>
      <c r="EM891" s="5"/>
      <c r="EN891" s="5"/>
      <c r="EO891" s="5"/>
      <c r="EV891" s="5"/>
      <c r="EW891" s="331"/>
    </row>
    <row r="892" spans="1:153" ht="16.5" customHeight="1" thickBot="1" x14ac:dyDescent="0.3">
      <c r="A892" s="54"/>
      <c r="AS892" s="5"/>
      <c r="AT892" s="5"/>
      <c r="AU892" s="5"/>
      <c r="AV892" s="5"/>
      <c r="EL892" s="5"/>
      <c r="EM892" s="5"/>
      <c r="EN892" s="5"/>
      <c r="EO892" s="5"/>
      <c r="EV892" s="5"/>
      <c r="EW892" s="331"/>
    </row>
    <row r="893" spans="1:153" ht="16.5" customHeight="1" thickBot="1" x14ac:dyDescent="0.3">
      <c r="A893" s="54"/>
      <c r="AS893" s="5"/>
      <c r="AT893" s="5"/>
      <c r="AU893" s="5"/>
      <c r="AV893" s="5"/>
      <c r="EL893" s="5"/>
      <c r="EM893" s="5"/>
      <c r="EN893" s="5"/>
      <c r="EO893" s="5"/>
      <c r="EV893" s="5"/>
      <c r="EW893" s="332"/>
    </row>
    <row r="894" spans="1:153" ht="16.5" customHeight="1" thickBot="1" x14ac:dyDescent="0.3">
      <c r="A894" s="54"/>
      <c r="AS894" s="5"/>
      <c r="AT894" s="5"/>
      <c r="AU894" s="5"/>
      <c r="AV894" s="5"/>
      <c r="EL894" s="5"/>
      <c r="EM894" s="5"/>
      <c r="EN894" s="5"/>
      <c r="EO894" s="5"/>
      <c r="EV894" s="5"/>
      <c r="EW894" s="330" t="s">
        <v>71</v>
      </c>
    </row>
    <row r="895" spans="1:153" ht="16.5" customHeight="1" thickBot="1" x14ac:dyDescent="0.3">
      <c r="A895" s="54"/>
      <c r="AS895" s="5"/>
      <c r="AT895" s="5"/>
      <c r="AU895" s="5"/>
      <c r="AV895" s="5"/>
      <c r="EL895" s="5"/>
      <c r="EM895" s="5"/>
      <c r="EN895" s="5"/>
      <c r="EO895" s="5"/>
      <c r="EV895" s="5"/>
      <c r="EW895" s="331"/>
    </row>
    <row r="896" spans="1:153" ht="16.5" customHeight="1" thickBot="1" x14ac:dyDescent="0.3">
      <c r="A896" s="54"/>
      <c r="AS896" s="5"/>
      <c r="AT896" s="5"/>
      <c r="AU896" s="5"/>
      <c r="AV896" s="5"/>
      <c r="EL896" s="5"/>
      <c r="EM896" s="5"/>
      <c r="EN896" s="5"/>
      <c r="EO896" s="5"/>
      <c r="EV896" s="5"/>
      <c r="EW896" s="331"/>
    </row>
    <row r="897" spans="1:153" ht="16.5" customHeight="1" thickBot="1" x14ac:dyDescent="0.3">
      <c r="A897" s="54"/>
      <c r="AS897" s="5"/>
      <c r="AT897" s="5"/>
      <c r="AU897" s="5"/>
      <c r="AV897" s="5"/>
      <c r="EL897" s="5"/>
      <c r="EM897" s="5"/>
      <c r="EN897" s="5"/>
      <c r="EO897" s="5"/>
      <c r="EV897" s="5"/>
      <c r="EW897" s="331"/>
    </row>
    <row r="898" spans="1:153" ht="16.5" customHeight="1" thickBot="1" x14ac:dyDescent="0.3">
      <c r="A898" s="54"/>
      <c r="AS898" s="5"/>
      <c r="AT898" s="5"/>
      <c r="AU898" s="5"/>
      <c r="AV898" s="5"/>
      <c r="EL898" s="5"/>
      <c r="EM898" s="5"/>
      <c r="EN898" s="5"/>
      <c r="EO898" s="5"/>
      <c r="EV898" s="5"/>
      <c r="EW898" s="331"/>
    </row>
    <row r="899" spans="1:153" ht="16.5" customHeight="1" thickBot="1" x14ac:dyDescent="0.3">
      <c r="A899" s="54"/>
      <c r="AS899" s="5"/>
      <c r="AT899" s="5"/>
      <c r="AU899" s="5"/>
      <c r="AV899" s="5"/>
      <c r="EL899" s="5"/>
      <c r="EM899" s="5"/>
      <c r="EN899" s="5"/>
      <c r="EO899" s="5"/>
      <c r="EV899" s="5"/>
      <c r="EW899" s="331"/>
    </row>
    <row r="900" spans="1:153" ht="16.5" customHeight="1" thickBot="1" x14ac:dyDescent="0.3">
      <c r="A900" s="54"/>
      <c r="AS900" s="5"/>
      <c r="AT900" s="5"/>
      <c r="AU900" s="5"/>
      <c r="AV900" s="5"/>
      <c r="EL900" s="5"/>
      <c r="EM900" s="5"/>
      <c r="EN900" s="5"/>
      <c r="EO900" s="5"/>
      <c r="EV900" s="5"/>
      <c r="EW900" s="331"/>
    </row>
    <row r="901" spans="1:153" ht="16.5" customHeight="1" thickBot="1" x14ac:dyDescent="0.3">
      <c r="A901" s="54"/>
      <c r="AS901" s="5"/>
      <c r="AT901" s="5"/>
      <c r="AU901" s="5"/>
      <c r="AV901" s="5"/>
      <c r="EL901" s="5"/>
      <c r="EM901" s="5"/>
      <c r="EN901" s="5"/>
      <c r="EO901" s="5"/>
      <c r="EV901" s="5"/>
      <c r="EW901" s="331"/>
    </row>
    <row r="902" spans="1:153" ht="16.5" customHeight="1" thickBot="1" x14ac:dyDescent="0.3">
      <c r="A902" s="54"/>
      <c r="AS902" s="5"/>
      <c r="AT902" s="5"/>
      <c r="AU902" s="5"/>
      <c r="AV902" s="5"/>
      <c r="EL902" s="5"/>
      <c r="EM902" s="5"/>
      <c r="EN902" s="5"/>
      <c r="EO902" s="5"/>
      <c r="EV902" s="5"/>
      <c r="EW902" s="331"/>
    </row>
    <row r="903" spans="1:153" ht="16.5" customHeight="1" thickBot="1" x14ac:dyDescent="0.3">
      <c r="A903" s="54"/>
      <c r="AS903" s="5"/>
      <c r="AT903" s="5"/>
      <c r="AU903" s="5"/>
      <c r="AV903" s="5"/>
      <c r="EL903" s="5"/>
      <c r="EM903" s="5"/>
      <c r="EN903" s="5"/>
      <c r="EO903" s="5"/>
      <c r="EV903" s="5"/>
      <c r="EW903" s="331"/>
    </row>
    <row r="904" spans="1:153" ht="16.5" customHeight="1" thickBot="1" x14ac:dyDescent="0.3">
      <c r="A904" s="54"/>
      <c r="AS904" s="5"/>
      <c r="AT904" s="5"/>
      <c r="AU904" s="5"/>
      <c r="AV904" s="5"/>
      <c r="EL904" s="5"/>
      <c r="EM904" s="5"/>
      <c r="EN904" s="5"/>
      <c r="EO904" s="5"/>
      <c r="EV904" s="5"/>
      <c r="EW904" s="331"/>
    </row>
    <row r="905" spans="1:153" ht="16.5" customHeight="1" thickBot="1" x14ac:dyDescent="0.3">
      <c r="A905" s="54"/>
      <c r="AS905" s="5"/>
      <c r="AT905" s="5"/>
      <c r="AU905" s="5"/>
      <c r="AV905" s="5"/>
      <c r="EL905" s="5"/>
      <c r="EM905" s="5"/>
      <c r="EN905" s="5"/>
      <c r="EO905" s="5"/>
      <c r="EV905" s="5"/>
      <c r="EW905" s="331"/>
    </row>
    <row r="906" spans="1:153" ht="16.5" customHeight="1" thickBot="1" x14ac:dyDescent="0.3">
      <c r="A906" s="54"/>
      <c r="AS906" s="5"/>
      <c r="AT906" s="5"/>
      <c r="AU906" s="5"/>
      <c r="AV906" s="5"/>
      <c r="EL906" s="5"/>
      <c r="EM906" s="5"/>
      <c r="EN906" s="5"/>
      <c r="EO906" s="5"/>
      <c r="EV906" s="5"/>
      <c r="EW906" s="331"/>
    </row>
    <row r="907" spans="1:153" ht="16.5" customHeight="1" thickBot="1" x14ac:dyDescent="0.3">
      <c r="A907" s="54"/>
      <c r="AS907" s="5"/>
      <c r="AT907" s="5"/>
      <c r="AU907" s="5"/>
      <c r="AV907" s="5"/>
      <c r="EL907" s="5"/>
      <c r="EM907" s="5"/>
      <c r="EN907" s="5"/>
      <c r="EO907" s="5"/>
      <c r="EV907" s="5"/>
      <c r="EW907" s="332"/>
    </row>
    <row r="908" spans="1:153" ht="16.5" customHeight="1" thickBot="1" x14ac:dyDescent="0.3">
      <c r="A908" s="54"/>
      <c r="AS908" s="5"/>
      <c r="AT908" s="5"/>
      <c r="AU908" s="5"/>
      <c r="AV908" s="5"/>
      <c r="EL908" s="5"/>
      <c r="EM908" s="5"/>
      <c r="EN908" s="5"/>
      <c r="EO908" s="5"/>
      <c r="EV908" s="5"/>
      <c r="EW908" s="330" t="s">
        <v>681</v>
      </c>
    </row>
    <row r="909" spans="1:153" ht="16.5" customHeight="1" thickBot="1" x14ac:dyDescent="0.3">
      <c r="A909" s="54"/>
      <c r="AS909" s="5"/>
      <c r="AT909" s="5"/>
      <c r="AU909" s="5"/>
      <c r="AV909" s="5"/>
      <c r="EL909" s="5"/>
      <c r="EM909" s="5"/>
      <c r="EN909" s="5"/>
      <c r="EO909" s="5"/>
      <c r="EV909" s="5"/>
      <c r="EW909" s="332"/>
    </row>
    <row r="910" spans="1:153" ht="16.5" customHeight="1" thickBot="1" x14ac:dyDescent="0.3">
      <c r="A910" s="54"/>
      <c r="AS910" s="5"/>
      <c r="AT910" s="5"/>
      <c r="AU910" s="5"/>
      <c r="AV910" s="5"/>
      <c r="EL910" s="5"/>
      <c r="EM910" s="5"/>
      <c r="EN910" s="5"/>
      <c r="EO910" s="5"/>
      <c r="EV910" s="5"/>
      <c r="EW910" s="330" t="s">
        <v>25</v>
      </c>
    </row>
    <row r="911" spans="1:153" ht="16.5" customHeight="1" thickBot="1" x14ac:dyDescent="0.3">
      <c r="A911" s="54"/>
      <c r="AS911" s="5"/>
      <c r="AT911" s="5"/>
      <c r="AU911" s="5"/>
      <c r="AV911" s="5"/>
      <c r="EL911" s="5"/>
      <c r="EM911" s="5"/>
      <c r="EN911" s="5"/>
      <c r="EO911" s="5"/>
      <c r="EV911" s="5"/>
      <c r="EW911" s="331"/>
    </row>
    <row r="912" spans="1:153" ht="16.5" customHeight="1" thickBot="1" x14ac:dyDescent="0.3">
      <c r="A912" s="54"/>
      <c r="AS912" s="5"/>
      <c r="AT912" s="5"/>
      <c r="AU912" s="5"/>
      <c r="AV912" s="5"/>
      <c r="EL912" s="5"/>
      <c r="EM912" s="5"/>
      <c r="EN912" s="5"/>
      <c r="EO912" s="5"/>
      <c r="EV912" s="5"/>
      <c r="EW912" s="331"/>
    </row>
    <row r="913" spans="1:153" ht="16.5" customHeight="1" thickBot="1" x14ac:dyDescent="0.3">
      <c r="A913" s="54"/>
      <c r="AS913" s="5"/>
      <c r="AT913" s="5"/>
      <c r="AU913" s="5"/>
      <c r="AV913" s="5"/>
      <c r="EL913" s="5"/>
      <c r="EM913" s="5"/>
      <c r="EN913" s="5"/>
      <c r="EO913" s="5"/>
      <c r="EV913" s="5"/>
      <c r="EW913" s="331"/>
    </row>
    <row r="914" spans="1:153" ht="16.5" customHeight="1" thickBot="1" x14ac:dyDescent="0.3">
      <c r="A914" s="54"/>
      <c r="AS914" s="5"/>
      <c r="AT914" s="5"/>
      <c r="AU914" s="5"/>
      <c r="AV914" s="5"/>
      <c r="EL914" s="5"/>
      <c r="EM914" s="5"/>
      <c r="EN914" s="5"/>
      <c r="EO914" s="5"/>
      <c r="EV914" s="5"/>
      <c r="EW914" s="331"/>
    </row>
    <row r="915" spans="1:153" ht="16.5" customHeight="1" thickBot="1" x14ac:dyDescent="0.3">
      <c r="A915" s="54"/>
      <c r="AS915" s="5"/>
      <c r="AT915" s="5"/>
      <c r="AU915" s="5"/>
      <c r="AV915" s="5"/>
      <c r="EL915" s="5"/>
      <c r="EM915" s="5"/>
      <c r="EN915" s="5"/>
      <c r="EO915" s="5"/>
      <c r="EV915" s="5"/>
      <c r="EW915" s="331"/>
    </row>
    <row r="916" spans="1:153" ht="16.5" customHeight="1" thickBot="1" x14ac:dyDescent="0.3">
      <c r="A916" s="54"/>
      <c r="AS916" s="5"/>
      <c r="AT916" s="5"/>
      <c r="AU916" s="5"/>
      <c r="AV916" s="5"/>
      <c r="EL916" s="5"/>
      <c r="EM916" s="5"/>
      <c r="EN916" s="5"/>
      <c r="EO916" s="5"/>
      <c r="EV916" s="5"/>
      <c r="EW916" s="331"/>
    </row>
    <row r="917" spans="1:153" ht="16.5" customHeight="1" thickBot="1" x14ac:dyDescent="0.3">
      <c r="A917" s="54"/>
      <c r="AS917" s="5"/>
      <c r="AT917" s="5"/>
      <c r="AU917" s="5"/>
      <c r="AV917" s="5"/>
      <c r="EL917" s="5"/>
      <c r="EM917" s="5"/>
      <c r="EN917" s="5"/>
      <c r="EO917" s="5"/>
      <c r="EV917" s="5"/>
      <c r="EW917" s="331"/>
    </row>
    <row r="918" spans="1:153" ht="16.5" customHeight="1" thickBot="1" x14ac:dyDescent="0.3">
      <c r="A918" s="54"/>
      <c r="AS918" s="5"/>
      <c r="AT918" s="5"/>
      <c r="AU918" s="5"/>
      <c r="AV918" s="5"/>
      <c r="EL918" s="5"/>
      <c r="EM918" s="5"/>
      <c r="EN918" s="5"/>
      <c r="EO918" s="5"/>
      <c r="EV918" s="5"/>
      <c r="EW918" s="331"/>
    </row>
    <row r="919" spans="1:153" ht="16.5" customHeight="1" thickBot="1" x14ac:dyDescent="0.3">
      <c r="A919" s="54"/>
      <c r="AS919" s="5"/>
      <c r="AT919" s="5"/>
      <c r="AU919" s="5"/>
      <c r="AV919" s="5"/>
      <c r="EL919" s="5"/>
      <c r="EM919" s="5"/>
      <c r="EN919" s="5"/>
      <c r="EO919" s="5"/>
      <c r="EV919" s="5"/>
      <c r="EW919" s="331"/>
    </row>
    <row r="920" spans="1:153" ht="16.5" customHeight="1" thickBot="1" x14ac:dyDescent="0.3">
      <c r="A920" s="54"/>
      <c r="AS920" s="5"/>
      <c r="AT920" s="5"/>
      <c r="AU920" s="5"/>
      <c r="AV920" s="5"/>
      <c r="EL920" s="5"/>
      <c r="EM920" s="5"/>
      <c r="EN920" s="5"/>
      <c r="EO920" s="5"/>
      <c r="EV920" s="5"/>
      <c r="EW920" s="331"/>
    </row>
    <row r="921" spans="1:153" ht="16.5" customHeight="1" thickBot="1" x14ac:dyDescent="0.3">
      <c r="A921" s="54"/>
      <c r="AS921" s="5"/>
      <c r="AT921" s="5"/>
      <c r="AU921" s="5"/>
      <c r="AV921" s="5"/>
      <c r="EL921" s="5"/>
      <c r="EM921" s="5"/>
      <c r="EN921" s="5"/>
      <c r="EO921" s="5"/>
      <c r="EV921" s="5"/>
      <c r="EW921" s="331"/>
    </row>
    <row r="922" spans="1:153" ht="16.5" customHeight="1" thickBot="1" x14ac:dyDescent="0.3">
      <c r="A922" s="54"/>
      <c r="AS922" s="5"/>
      <c r="AT922" s="5"/>
      <c r="AU922" s="5"/>
      <c r="AV922" s="5"/>
      <c r="EL922" s="5"/>
      <c r="EM922" s="5"/>
      <c r="EN922" s="5"/>
      <c r="EO922" s="5"/>
      <c r="EV922" s="5"/>
      <c r="EW922" s="331"/>
    </row>
    <row r="923" spans="1:153" ht="16.5" customHeight="1" thickBot="1" x14ac:dyDescent="0.3">
      <c r="A923" s="54"/>
      <c r="AS923" s="5"/>
      <c r="AT923" s="5"/>
      <c r="AU923" s="5"/>
      <c r="AV923" s="5"/>
      <c r="EL923" s="5"/>
      <c r="EM923" s="5"/>
      <c r="EN923" s="5"/>
      <c r="EO923" s="5"/>
      <c r="EV923" s="5"/>
      <c r="EW923" s="331"/>
    </row>
    <row r="924" spans="1:153" ht="16.5" customHeight="1" thickBot="1" x14ac:dyDescent="0.3">
      <c r="A924" s="54"/>
      <c r="AS924" s="5"/>
      <c r="AT924" s="5"/>
      <c r="AU924" s="5"/>
      <c r="AV924" s="5"/>
      <c r="EL924" s="5"/>
      <c r="EM924" s="5"/>
      <c r="EN924" s="5"/>
      <c r="EO924" s="5"/>
      <c r="EV924" s="5"/>
      <c r="EW924" s="331"/>
    </row>
    <row r="925" spans="1:153" ht="16.5" customHeight="1" thickBot="1" x14ac:dyDescent="0.3">
      <c r="A925" s="54"/>
      <c r="AS925" s="5"/>
      <c r="AT925" s="5"/>
      <c r="AU925" s="5"/>
      <c r="AV925" s="5"/>
      <c r="EL925" s="5"/>
      <c r="EM925" s="5"/>
      <c r="EN925" s="5"/>
      <c r="EO925" s="5"/>
      <c r="EV925" s="5"/>
      <c r="EW925" s="331"/>
    </row>
    <row r="926" spans="1:153" ht="16.5" customHeight="1" thickBot="1" x14ac:dyDescent="0.3">
      <c r="A926" s="54"/>
      <c r="AS926" s="5"/>
      <c r="AT926" s="5"/>
      <c r="AU926" s="5"/>
      <c r="AV926" s="5"/>
      <c r="EL926" s="5"/>
      <c r="EM926" s="5"/>
      <c r="EN926" s="5"/>
      <c r="EO926" s="5"/>
      <c r="EV926" s="5"/>
      <c r="EW926" s="331"/>
    </row>
    <row r="927" spans="1:153" ht="16.5" customHeight="1" thickBot="1" x14ac:dyDescent="0.3">
      <c r="A927" s="54"/>
      <c r="AS927" s="5"/>
      <c r="AT927" s="5"/>
      <c r="AU927" s="5"/>
      <c r="AV927" s="5"/>
      <c r="EL927" s="5"/>
      <c r="EM927" s="5"/>
      <c r="EN927" s="5"/>
      <c r="EO927" s="5"/>
      <c r="EV927" s="5"/>
      <c r="EW927" s="331"/>
    </row>
    <row r="928" spans="1:153" ht="16.5" customHeight="1" thickBot="1" x14ac:dyDescent="0.3">
      <c r="A928" s="54"/>
      <c r="AS928" s="5"/>
      <c r="AT928" s="5"/>
      <c r="AU928" s="5"/>
      <c r="AV928" s="5"/>
      <c r="EL928" s="5"/>
      <c r="EM928" s="5"/>
      <c r="EN928" s="5"/>
      <c r="EO928" s="5"/>
      <c r="EV928" s="5"/>
      <c r="EW928" s="331"/>
    </row>
    <row r="929" spans="1:153" ht="16.5" customHeight="1" thickBot="1" x14ac:dyDescent="0.3">
      <c r="A929" s="54"/>
      <c r="AS929" s="5"/>
      <c r="AT929" s="5"/>
      <c r="AU929" s="5"/>
      <c r="AV929" s="5"/>
      <c r="EL929" s="5"/>
      <c r="EM929" s="5"/>
      <c r="EN929" s="5"/>
      <c r="EO929" s="5"/>
      <c r="EV929" s="5"/>
      <c r="EW929" s="331"/>
    </row>
    <row r="930" spans="1:153" ht="16.5" customHeight="1" thickBot="1" x14ac:dyDescent="0.3">
      <c r="A930" s="54"/>
      <c r="AS930" s="5"/>
      <c r="AT930" s="5"/>
      <c r="AU930" s="5"/>
      <c r="AV930" s="5"/>
      <c r="EL930" s="5"/>
      <c r="EM930" s="5"/>
      <c r="EN930" s="5"/>
      <c r="EO930" s="5"/>
      <c r="EV930" s="5"/>
      <c r="EW930" s="331"/>
    </row>
    <row r="931" spans="1:153" ht="16.5" customHeight="1" thickBot="1" x14ac:dyDescent="0.3">
      <c r="A931" s="54"/>
      <c r="AS931" s="5"/>
      <c r="AT931" s="5"/>
      <c r="AU931" s="5"/>
      <c r="AV931" s="5"/>
      <c r="EL931" s="5"/>
      <c r="EM931" s="5"/>
      <c r="EN931" s="5"/>
      <c r="EO931" s="5"/>
      <c r="EV931" s="5"/>
      <c r="EW931" s="331"/>
    </row>
    <row r="932" spans="1:153" ht="16.5" customHeight="1" thickBot="1" x14ac:dyDescent="0.3">
      <c r="A932" s="54"/>
      <c r="AS932" s="5"/>
      <c r="AT932" s="5"/>
      <c r="AU932" s="5"/>
      <c r="AV932" s="5"/>
      <c r="EL932" s="5"/>
      <c r="EM932" s="5"/>
      <c r="EN932" s="5"/>
      <c r="EO932" s="5"/>
      <c r="EV932" s="5"/>
      <c r="EW932" s="331"/>
    </row>
    <row r="933" spans="1:153" ht="16.5" customHeight="1" thickBot="1" x14ac:dyDescent="0.3">
      <c r="A933" s="54"/>
      <c r="AS933" s="5"/>
      <c r="AT933" s="5"/>
      <c r="AU933" s="5"/>
      <c r="AV933" s="5"/>
      <c r="EL933" s="5"/>
      <c r="EM933" s="5"/>
      <c r="EN933" s="5"/>
      <c r="EO933" s="5"/>
      <c r="EV933" s="5"/>
      <c r="EW933" s="331"/>
    </row>
    <row r="934" spans="1:153" ht="16.5" customHeight="1" thickBot="1" x14ac:dyDescent="0.3">
      <c r="A934" s="54"/>
      <c r="AS934" s="5"/>
      <c r="AT934" s="5"/>
      <c r="AU934" s="5"/>
      <c r="AV934" s="5"/>
      <c r="EL934" s="5"/>
      <c r="EM934" s="5"/>
      <c r="EN934" s="5"/>
      <c r="EO934" s="5"/>
      <c r="EV934" s="5"/>
      <c r="EW934" s="331"/>
    </row>
    <row r="935" spans="1:153" ht="16.5" customHeight="1" thickBot="1" x14ac:dyDescent="0.3">
      <c r="A935" s="54"/>
      <c r="AS935" s="5"/>
      <c r="AT935" s="5"/>
      <c r="AU935" s="5"/>
      <c r="AV935" s="5"/>
      <c r="EL935" s="5"/>
      <c r="EM935" s="5"/>
      <c r="EN935" s="5"/>
      <c r="EO935" s="5"/>
      <c r="EV935" s="5"/>
      <c r="EW935" s="331"/>
    </row>
    <row r="936" spans="1:153" ht="16.5" customHeight="1" thickBot="1" x14ac:dyDescent="0.3">
      <c r="A936" s="54"/>
      <c r="AS936" s="5"/>
      <c r="AT936" s="5"/>
      <c r="AU936" s="5"/>
      <c r="AV936" s="5"/>
      <c r="EL936" s="5"/>
      <c r="EM936" s="5"/>
      <c r="EN936" s="5"/>
      <c r="EO936" s="5"/>
      <c r="EV936" s="5"/>
      <c r="EW936" s="331"/>
    </row>
    <row r="937" spans="1:153" ht="16.5" customHeight="1" thickBot="1" x14ac:dyDescent="0.3">
      <c r="A937" s="54"/>
      <c r="AS937" s="5"/>
      <c r="AT937" s="5"/>
      <c r="AU937" s="5"/>
      <c r="AV937" s="5"/>
      <c r="EL937" s="5"/>
      <c r="EM937" s="5"/>
      <c r="EN937" s="5"/>
      <c r="EO937" s="5"/>
      <c r="EV937" s="5"/>
      <c r="EW937" s="331"/>
    </row>
    <row r="938" spans="1:153" ht="16.5" customHeight="1" thickBot="1" x14ac:dyDescent="0.3">
      <c r="A938" s="54"/>
      <c r="AS938" s="5"/>
      <c r="AT938" s="5"/>
      <c r="AU938" s="5"/>
      <c r="AV938" s="5"/>
      <c r="EL938" s="5"/>
      <c r="EM938" s="5"/>
      <c r="EN938" s="5"/>
      <c r="EO938" s="5"/>
      <c r="EV938" s="5"/>
      <c r="EW938" s="331"/>
    </row>
    <row r="939" spans="1:153" ht="16.5" customHeight="1" thickBot="1" x14ac:dyDescent="0.3">
      <c r="A939" s="54"/>
      <c r="AS939" s="5"/>
      <c r="AT939" s="5"/>
      <c r="AU939" s="5"/>
      <c r="AV939" s="5"/>
      <c r="EL939" s="5"/>
      <c r="EM939" s="5"/>
      <c r="EN939" s="5"/>
      <c r="EO939" s="5"/>
      <c r="EV939" s="5"/>
      <c r="EW939" s="331"/>
    </row>
    <row r="940" spans="1:153" ht="16.5" customHeight="1" thickBot="1" x14ac:dyDescent="0.3">
      <c r="A940" s="54"/>
      <c r="AS940" s="5"/>
      <c r="AT940" s="5"/>
      <c r="AU940" s="5"/>
      <c r="AV940" s="5"/>
      <c r="EL940" s="5"/>
      <c r="EM940" s="5"/>
      <c r="EN940" s="5"/>
      <c r="EO940" s="5"/>
      <c r="EV940" s="5"/>
      <c r="EW940" s="331"/>
    </row>
    <row r="941" spans="1:153" ht="16.5" customHeight="1" thickBot="1" x14ac:dyDescent="0.3">
      <c r="A941" s="54"/>
      <c r="AS941" s="5"/>
      <c r="AT941" s="5"/>
      <c r="AU941" s="5"/>
      <c r="AV941" s="5"/>
      <c r="EL941" s="5"/>
      <c r="EM941" s="5"/>
      <c r="EN941" s="5"/>
      <c r="EO941" s="5"/>
      <c r="EV941" s="5"/>
      <c r="EW941" s="331"/>
    </row>
    <row r="942" spans="1:153" ht="16.5" customHeight="1" thickBot="1" x14ac:dyDescent="0.3">
      <c r="A942" s="54"/>
      <c r="AS942" s="5"/>
      <c r="AT942" s="5"/>
      <c r="AU942" s="5"/>
      <c r="AV942" s="5"/>
      <c r="EL942" s="5"/>
      <c r="EM942" s="5"/>
      <c r="EN942" s="5"/>
      <c r="EO942" s="5"/>
      <c r="EV942" s="5"/>
      <c r="EW942" s="331"/>
    </row>
    <row r="943" spans="1:153" ht="16.5" customHeight="1" thickBot="1" x14ac:dyDescent="0.3">
      <c r="A943" s="54"/>
      <c r="AS943" s="5"/>
      <c r="AT943" s="5"/>
      <c r="AU943" s="5"/>
      <c r="AV943" s="5"/>
      <c r="EL943" s="5"/>
      <c r="EM943" s="5"/>
      <c r="EN943" s="5"/>
      <c r="EO943" s="5"/>
      <c r="EV943" s="5"/>
      <c r="EW943" s="331"/>
    </row>
    <row r="944" spans="1:153" ht="16.5" customHeight="1" thickBot="1" x14ac:dyDescent="0.3">
      <c r="A944" s="54"/>
      <c r="AS944" s="5"/>
      <c r="AT944" s="5"/>
      <c r="AU944" s="5"/>
      <c r="AV944" s="5"/>
      <c r="EL944" s="5"/>
      <c r="EM944" s="5"/>
      <c r="EN944" s="5"/>
      <c r="EO944" s="5"/>
      <c r="EV944" s="5"/>
      <c r="EW944" s="331"/>
    </row>
    <row r="945" spans="1:153" ht="16.5" customHeight="1" thickBot="1" x14ac:dyDescent="0.3">
      <c r="A945" s="54"/>
      <c r="AS945" s="5"/>
      <c r="AT945" s="5"/>
      <c r="AU945" s="5"/>
      <c r="AV945" s="5"/>
      <c r="EL945" s="5"/>
      <c r="EM945" s="5"/>
      <c r="EN945" s="5"/>
      <c r="EO945" s="5"/>
      <c r="EV945" s="5"/>
      <c r="EW945" s="331"/>
    </row>
    <row r="946" spans="1:153" ht="16.5" customHeight="1" thickBot="1" x14ac:dyDescent="0.3">
      <c r="A946" s="54"/>
      <c r="AS946" s="5"/>
      <c r="AT946" s="5"/>
      <c r="AU946" s="5"/>
      <c r="AV946" s="5"/>
      <c r="EL946" s="5"/>
      <c r="EM946" s="5"/>
      <c r="EN946" s="5"/>
      <c r="EO946" s="5"/>
      <c r="EV946" s="5"/>
      <c r="EW946" s="331"/>
    </row>
    <row r="947" spans="1:153" ht="16.5" customHeight="1" thickBot="1" x14ac:dyDescent="0.3">
      <c r="A947" s="54"/>
      <c r="AS947" s="5"/>
      <c r="AT947" s="5"/>
      <c r="AU947" s="5"/>
      <c r="AV947" s="5"/>
      <c r="EL947" s="5"/>
      <c r="EM947" s="5"/>
      <c r="EN947" s="5"/>
      <c r="EO947" s="5"/>
      <c r="EV947" s="5"/>
      <c r="EW947" s="331"/>
    </row>
    <row r="948" spans="1:153" ht="16.5" customHeight="1" thickBot="1" x14ac:dyDescent="0.3">
      <c r="A948" s="54"/>
      <c r="AS948" s="5"/>
      <c r="AT948" s="5"/>
      <c r="AU948" s="5"/>
      <c r="AV948" s="5"/>
      <c r="EL948" s="5"/>
      <c r="EM948" s="5"/>
      <c r="EN948" s="5"/>
      <c r="EO948" s="5"/>
      <c r="EV948" s="5"/>
      <c r="EW948" s="331"/>
    </row>
    <row r="949" spans="1:153" ht="16.5" customHeight="1" thickBot="1" x14ac:dyDescent="0.3">
      <c r="A949" s="54"/>
      <c r="AS949" s="5"/>
      <c r="AT949" s="5"/>
      <c r="AU949" s="5"/>
      <c r="AV949" s="5"/>
      <c r="EL949" s="5"/>
      <c r="EM949" s="5"/>
      <c r="EN949" s="5"/>
      <c r="EO949" s="5"/>
      <c r="EV949" s="5"/>
      <c r="EW949" s="331"/>
    </row>
    <row r="950" spans="1:153" ht="16.5" customHeight="1" thickBot="1" x14ac:dyDescent="0.3">
      <c r="A950" s="54"/>
      <c r="AS950" s="5"/>
      <c r="AT950" s="5"/>
      <c r="AU950" s="5"/>
      <c r="AV950" s="5"/>
      <c r="EL950" s="5"/>
      <c r="EM950" s="5"/>
      <c r="EN950" s="5"/>
      <c r="EO950" s="5"/>
      <c r="EV950" s="5"/>
      <c r="EW950" s="331"/>
    </row>
    <row r="951" spans="1:153" ht="16.5" customHeight="1" thickBot="1" x14ac:dyDescent="0.3">
      <c r="A951" s="54"/>
      <c r="AS951" s="5"/>
      <c r="AT951" s="5"/>
      <c r="AU951" s="5"/>
      <c r="AV951" s="5"/>
      <c r="EL951" s="5"/>
      <c r="EM951" s="5"/>
      <c r="EN951" s="5"/>
      <c r="EO951" s="5"/>
      <c r="EV951" s="5"/>
      <c r="EW951" s="331"/>
    </row>
    <row r="952" spans="1:153" ht="16.5" customHeight="1" thickBot="1" x14ac:dyDescent="0.3">
      <c r="A952" s="54"/>
      <c r="AS952" s="5"/>
      <c r="AT952" s="5"/>
      <c r="AU952" s="5"/>
      <c r="AV952" s="5"/>
      <c r="EL952" s="5"/>
      <c r="EM952" s="5"/>
      <c r="EN952" s="5"/>
      <c r="EO952" s="5"/>
      <c r="EV952" s="5"/>
      <c r="EW952" s="331"/>
    </row>
    <row r="953" spans="1:153" ht="16.5" customHeight="1" thickBot="1" x14ac:dyDescent="0.3">
      <c r="A953" s="54"/>
      <c r="AS953" s="5"/>
      <c r="AT953" s="5"/>
      <c r="AU953" s="5"/>
      <c r="AV953" s="5"/>
      <c r="EL953" s="5"/>
      <c r="EM953" s="5"/>
      <c r="EN953" s="5"/>
      <c r="EO953" s="5"/>
      <c r="EV953" s="5"/>
      <c r="EW953" s="331"/>
    </row>
    <row r="954" spans="1:153" ht="16.5" customHeight="1" thickBot="1" x14ac:dyDescent="0.3">
      <c r="A954" s="54"/>
      <c r="AS954" s="5"/>
      <c r="AT954" s="5"/>
      <c r="AU954" s="5"/>
      <c r="AV954" s="5"/>
      <c r="EL954" s="5"/>
      <c r="EM954" s="5"/>
      <c r="EN954" s="5"/>
      <c r="EO954" s="5"/>
      <c r="EV954" s="5"/>
      <c r="EW954" s="331"/>
    </row>
    <row r="955" spans="1:153" ht="16.5" customHeight="1" thickBot="1" x14ac:dyDescent="0.3">
      <c r="A955" s="54"/>
      <c r="AS955" s="5"/>
      <c r="AT955" s="5"/>
      <c r="AU955" s="5"/>
      <c r="AV955" s="5"/>
      <c r="EL955" s="5"/>
      <c r="EM955" s="5"/>
      <c r="EN955" s="5"/>
      <c r="EO955" s="5"/>
      <c r="EV955" s="5"/>
      <c r="EW955" s="331"/>
    </row>
    <row r="956" spans="1:153" ht="16.5" customHeight="1" thickBot="1" x14ac:dyDescent="0.3">
      <c r="A956" s="54"/>
      <c r="AS956" s="5"/>
      <c r="AT956" s="5"/>
      <c r="AU956" s="5"/>
      <c r="AV956" s="5"/>
      <c r="EL956" s="5"/>
      <c r="EM956" s="5"/>
      <c r="EN956" s="5"/>
      <c r="EO956" s="5"/>
      <c r="EV956" s="5"/>
      <c r="EW956" s="331"/>
    </row>
    <row r="957" spans="1:153" ht="16.5" customHeight="1" thickBot="1" x14ac:dyDescent="0.3">
      <c r="A957" s="54"/>
      <c r="AS957" s="5"/>
      <c r="AT957" s="5"/>
      <c r="AU957" s="5"/>
      <c r="AV957" s="5"/>
      <c r="EL957" s="5"/>
      <c r="EM957" s="5"/>
      <c r="EN957" s="5"/>
      <c r="EO957" s="5"/>
      <c r="EV957" s="5"/>
      <c r="EW957" s="331"/>
    </row>
    <row r="958" spans="1:153" ht="16.5" customHeight="1" thickBot="1" x14ac:dyDescent="0.3">
      <c r="A958" s="54"/>
      <c r="AS958" s="5"/>
      <c r="AT958" s="5"/>
      <c r="AU958" s="5"/>
      <c r="AV958" s="5"/>
      <c r="EL958" s="5"/>
      <c r="EM958" s="5"/>
      <c r="EN958" s="5"/>
      <c r="EO958" s="5"/>
      <c r="EV958" s="5"/>
      <c r="EW958" s="331"/>
    </row>
    <row r="959" spans="1:153" ht="16.5" customHeight="1" thickBot="1" x14ac:dyDescent="0.3">
      <c r="A959" s="54"/>
      <c r="AS959" s="5"/>
      <c r="AT959" s="5"/>
      <c r="AU959" s="5"/>
      <c r="AV959" s="5"/>
      <c r="EL959" s="5"/>
      <c r="EM959" s="5"/>
      <c r="EN959" s="5"/>
      <c r="EO959" s="5"/>
      <c r="EV959" s="5"/>
      <c r="EW959" s="331"/>
    </row>
    <row r="960" spans="1:153" ht="16.5" customHeight="1" thickBot="1" x14ac:dyDescent="0.3">
      <c r="A960" s="54"/>
      <c r="AS960" s="5"/>
      <c r="AT960" s="5"/>
      <c r="AU960" s="5"/>
      <c r="AV960" s="5"/>
      <c r="EL960" s="5"/>
      <c r="EM960" s="5"/>
      <c r="EN960" s="5"/>
      <c r="EO960" s="5"/>
      <c r="EV960" s="5"/>
      <c r="EW960" s="331"/>
    </row>
    <row r="961" spans="1:153" ht="16.5" customHeight="1" thickBot="1" x14ac:dyDescent="0.3">
      <c r="A961" s="54"/>
      <c r="AS961" s="5"/>
      <c r="AT961" s="5"/>
      <c r="AU961" s="5"/>
      <c r="AV961" s="5"/>
      <c r="EL961" s="5"/>
      <c r="EM961" s="5"/>
      <c r="EN961" s="5"/>
      <c r="EO961" s="5"/>
      <c r="EV961" s="5"/>
      <c r="EW961" s="331"/>
    </row>
    <row r="962" spans="1:153" ht="16.5" customHeight="1" thickBot="1" x14ac:dyDescent="0.3">
      <c r="A962" s="54"/>
      <c r="AS962" s="5"/>
      <c r="AT962" s="5"/>
      <c r="AU962" s="5"/>
      <c r="AV962" s="5"/>
      <c r="EL962" s="5"/>
      <c r="EM962" s="5"/>
      <c r="EN962" s="5"/>
      <c r="EO962" s="5"/>
      <c r="EV962" s="5"/>
      <c r="EW962" s="331"/>
    </row>
    <row r="963" spans="1:153" ht="16.5" customHeight="1" thickBot="1" x14ac:dyDescent="0.3">
      <c r="A963" s="54"/>
      <c r="AS963" s="5"/>
      <c r="AT963" s="5"/>
      <c r="AU963" s="5"/>
      <c r="AV963" s="5"/>
      <c r="EL963" s="5"/>
      <c r="EM963" s="5"/>
      <c r="EN963" s="5"/>
      <c r="EO963" s="5"/>
      <c r="EV963" s="5"/>
      <c r="EW963" s="331"/>
    </row>
    <row r="964" spans="1:153" ht="16.5" customHeight="1" thickBot="1" x14ac:dyDescent="0.3">
      <c r="A964" s="54"/>
      <c r="AS964" s="5"/>
      <c r="AT964" s="5"/>
      <c r="AU964" s="5"/>
      <c r="AV964" s="5"/>
      <c r="EL964" s="5"/>
      <c r="EM964" s="5"/>
      <c r="EN964" s="5"/>
      <c r="EO964" s="5"/>
      <c r="EV964" s="5"/>
      <c r="EW964" s="331"/>
    </row>
    <row r="965" spans="1:153" ht="16.5" customHeight="1" thickBot="1" x14ac:dyDescent="0.3">
      <c r="A965" s="54"/>
      <c r="AS965" s="5"/>
      <c r="AT965" s="5"/>
      <c r="AU965" s="5"/>
      <c r="AV965" s="5"/>
      <c r="EL965" s="5"/>
      <c r="EM965" s="5"/>
      <c r="EN965" s="5"/>
      <c r="EO965" s="5"/>
      <c r="EV965" s="5"/>
      <c r="EW965" s="331"/>
    </row>
    <row r="966" spans="1:153" ht="16.5" customHeight="1" thickBot="1" x14ac:dyDescent="0.3">
      <c r="A966" s="54"/>
      <c r="AS966" s="5"/>
      <c r="AT966" s="5"/>
      <c r="AU966" s="5"/>
      <c r="AV966" s="5"/>
      <c r="EL966" s="5"/>
      <c r="EM966" s="5"/>
      <c r="EN966" s="5"/>
      <c r="EO966" s="5"/>
      <c r="EV966" s="5"/>
      <c r="EW966" s="331"/>
    </row>
    <row r="967" spans="1:153" ht="16.5" customHeight="1" thickBot="1" x14ac:dyDescent="0.3">
      <c r="A967" s="54"/>
      <c r="AS967" s="5"/>
      <c r="AT967" s="5"/>
      <c r="AU967" s="5"/>
      <c r="AV967" s="5"/>
      <c r="EL967" s="5"/>
      <c r="EM967" s="5"/>
      <c r="EN967" s="5"/>
      <c r="EO967" s="5"/>
      <c r="EV967" s="5"/>
      <c r="EW967" s="331"/>
    </row>
    <row r="968" spans="1:153" ht="16.5" customHeight="1" thickBot="1" x14ac:dyDescent="0.3">
      <c r="A968" s="54"/>
      <c r="AS968" s="5"/>
      <c r="AT968" s="5"/>
      <c r="AU968" s="5"/>
      <c r="AV968" s="5"/>
      <c r="EL968" s="5"/>
      <c r="EM968" s="5"/>
      <c r="EN968" s="5"/>
      <c r="EO968" s="5"/>
      <c r="EV968" s="5"/>
      <c r="EW968" s="331"/>
    </row>
    <row r="969" spans="1:153" ht="16.5" customHeight="1" thickBot="1" x14ac:dyDescent="0.3">
      <c r="A969" s="54"/>
      <c r="AS969" s="5"/>
      <c r="AT969" s="5"/>
      <c r="AU969" s="5"/>
      <c r="AV969" s="5"/>
      <c r="EL969" s="5"/>
      <c r="EM969" s="5"/>
      <c r="EN969" s="5"/>
      <c r="EO969" s="5"/>
      <c r="EV969" s="5"/>
      <c r="EW969" s="331"/>
    </row>
    <row r="970" spans="1:153" ht="16.5" customHeight="1" thickBot="1" x14ac:dyDescent="0.3">
      <c r="A970" s="54"/>
      <c r="AS970" s="5"/>
      <c r="AT970" s="5"/>
      <c r="AU970" s="5"/>
      <c r="AV970" s="5"/>
      <c r="EL970" s="5"/>
      <c r="EM970" s="5"/>
      <c r="EN970" s="5"/>
      <c r="EO970" s="5"/>
      <c r="EV970" s="5"/>
      <c r="EW970" s="331"/>
    </row>
    <row r="971" spans="1:153" ht="16.5" customHeight="1" thickBot="1" x14ac:dyDescent="0.3">
      <c r="A971" s="54"/>
      <c r="AS971" s="5"/>
      <c r="AT971" s="5"/>
      <c r="AU971" s="5"/>
      <c r="AV971" s="5"/>
      <c r="EL971" s="5"/>
      <c r="EM971" s="5"/>
      <c r="EN971" s="5"/>
      <c r="EO971" s="5"/>
      <c r="EV971" s="5"/>
      <c r="EW971" s="331"/>
    </row>
    <row r="972" spans="1:153" ht="16.5" customHeight="1" thickBot="1" x14ac:dyDescent="0.3">
      <c r="A972" s="54"/>
      <c r="AS972" s="5"/>
      <c r="AT972" s="5"/>
      <c r="AU972" s="5"/>
      <c r="AV972" s="5"/>
      <c r="EL972" s="5"/>
      <c r="EM972" s="5"/>
      <c r="EN972" s="5"/>
      <c r="EO972" s="5"/>
      <c r="EV972" s="5"/>
      <c r="EW972" s="331"/>
    </row>
    <row r="973" spans="1:153" ht="16.5" customHeight="1" thickBot="1" x14ac:dyDescent="0.3">
      <c r="A973" s="54"/>
      <c r="AS973" s="5"/>
      <c r="AT973" s="5"/>
      <c r="AU973" s="5"/>
      <c r="AV973" s="5"/>
      <c r="EL973" s="5"/>
      <c r="EM973" s="5"/>
      <c r="EN973" s="5"/>
      <c r="EO973" s="5"/>
      <c r="EV973" s="5"/>
      <c r="EW973" s="331"/>
    </row>
    <row r="974" spans="1:153" ht="16.5" customHeight="1" thickBot="1" x14ac:dyDescent="0.3">
      <c r="A974" s="54"/>
      <c r="AS974" s="5"/>
      <c r="AT974" s="5"/>
      <c r="AU974" s="5"/>
      <c r="AV974" s="5"/>
      <c r="EL974" s="5"/>
      <c r="EM974" s="5"/>
      <c r="EN974" s="5"/>
      <c r="EO974" s="5"/>
      <c r="EV974" s="5"/>
      <c r="EW974" s="331"/>
    </row>
    <row r="975" spans="1:153" ht="16.5" customHeight="1" thickBot="1" x14ac:dyDescent="0.3">
      <c r="A975" s="54"/>
      <c r="AS975" s="5"/>
      <c r="AT975" s="5"/>
      <c r="AU975" s="5"/>
      <c r="AV975" s="5"/>
      <c r="EL975" s="5"/>
      <c r="EM975" s="5"/>
      <c r="EN975" s="5"/>
      <c r="EO975" s="5"/>
      <c r="EV975" s="5"/>
      <c r="EW975" s="331"/>
    </row>
    <row r="976" spans="1:153" ht="16.5" customHeight="1" thickBot="1" x14ac:dyDescent="0.3">
      <c r="A976" s="54"/>
      <c r="AS976" s="5"/>
      <c r="AT976" s="5"/>
      <c r="AU976" s="5"/>
      <c r="AV976" s="5"/>
      <c r="EL976" s="5"/>
      <c r="EM976" s="5"/>
      <c r="EN976" s="5"/>
      <c r="EO976" s="5"/>
      <c r="EV976" s="5"/>
      <c r="EW976" s="331"/>
    </row>
    <row r="977" spans="1:153" ht="16.5" customHeight="1" thickBot="1" x14ac:dyDescent="0.3">
      <c r="A977" s="54"/>
      <c r="AS977" s="5"/>
      <c r="AT977" s="5"/>
      <c r="AU977" s="5"/>
      <c r="AV977" s="5"/>
      <c r="EL977" s="5"/>
      <c r="EM977" s="5"/>
      <c r="EN977" s="5"/>
      <c r="EO977" s="5"/>
      <c r="EV977" s="5"/>
      <c r="EW977" s="331"/>
    </row>
    <row r="978" spans="1:153" ht="16.5" customHeight="1" thickBot="1" x14ac:dyDescent="0.3">
      <c r="A978" s="54"/>
      <c r="AS978" s="5"/>
      <c r="AT978" s="5"/>
      <c r="AU978" s="5"/>
      <c r="AV978" s="5"/>
      <c r="EL978" s="5"/>
      <c r="EM978" s="5"/>
      <c r="EN978" s="5"/>
      <c r="EO978" s="5"/>
      <c r="EV978" s="5"/>
      <c r="EW978" s="331"/>
    </row>
    <row r="979" spans="1:153" ht="16.5" customHeight="1" thickBot="1" x14ac:dyDescent="0.3">
      <c r="A979" s="54"/>
      <c r="AS979" s="5"/>
      <c r="AT979" s="5"/>
      <c r="AU979" s="5"/>
      <c r="AV979" s="5"/>
      <c r="EL979" s="5"/>
      <c r="EM979" s="5"/>
      <c r="EN979" s="5"/>
      <c r="EO979" s="5"/>
      <c r="EV979" s="5"/>
      <c r="EW979" s="331"/>
    </row>
    <row r="980" spans="1:153" ht="16.5" customHeight="1" thickBot="1" x14ac:dyDescent="0.3">
      <c r="A980" s="54"/>
      <c r="AS980" s="5"/>
      <c r="AT980" s="5"/>
      <c r="AU980" s="5"/>
      <c r="AV980" s="5"/>
      <c r="EL980" s="5"/>
      <c r="EM980" s="5"/>
      <c r="EN980" s="5"/>
      <c r="EO980" s="5"/>
      <c r="EV980" s="5"/>
      <c r="EW980" s="331"/>
    </row>
    <row r="981" spans="1:153" ht="16.5" customHeight="1" thickBot="1" x14ac:dyDescent="0.3">
      <c r="A981" s="54"/>
      <c r="AS981" s="5"/>
      <c r="AT981" s="5"/>
      <c r="AU981" s="5"/>
      <c r="AV981" s="5"/>
      <c r="EL981" s="5"/>
      <c r="EM981" s="5"/>
      <c r="EN981" s="5"/>
      <c r="EO981" s="5"/>
      <c r="EV981" s="5"/>
      <c r="EW981" s="331"/>
    </row>
    <row r="982" spans="1:153" ht="16.5" customHeight="1" thickBot="1" x14ac:dyDescent="0.3">
      <c r="A982" s="54"/>
      <c r="AS982" s="5"/>
      <c r="AT982" s="5"/>
      <c r="AU982" s="5"/>
      <c r="AV982" s="5"/>
      <c r="EL982" s="5"/>
      <c r="EM982" s="5"/>
      <c r="EN982" s="5"/>
      <c r="EO982" s="5"/>
      <c r="EV982" s="5"/>
      <c r="EW982" s="331"/>
    </row>
    <row r="983" spans="1:153" ht="16.5" customHeight="1" thickBot="1" x14ac:dyDescent="0.3">
      <c r="A983" s="54"/>
      <c r="AS983" s="5"/>
      <c r="AT983" s="5"/>
      <c r="AU983" s="5"/>
      <c r="AV983" s="5"/>
      <c r="EL983" s="5"/>
      <c r="EM983" s="5"/>
      <c r="EN983" s="5"/>
      <c r="EO983" s="5"/>
      <c r="EV983" s="5"/>
      <c r="EW983" s="331"/>
    </row>
    <row r="984" spans="1:153" ht="16.5" customHeight="1" thickBot="1" x14ac:dyDescent="0.3">
      <c r="A984" s="54"/>
      <c r="AS984" s="5"/>
      <c r="AT984" s="5"/>
      <c r="AU984" s="5"/>
      <c r="AV984" s="5"/>
      <c r="EL984" s="5"/>
      <c r="EM984" s="5"/>
      <c r="EN984" s="5"/>
      <c r="EO984" s="5"/>
      <c r="EV984" s="5"/>
      <c r="EW984" s="331"/>
    </row>
    <row r="985" spans="1:153" ht="16.5" customHeight="1" thickBot="1" x14ac:dyDescent="0.3">
      <c r="A985" s="54"/>
      <c r="AS985" s="5"/>
      <c r="AT985" s="5"/>
      <c r="AU985" s="5"/>
      <c r="AV985" s="5"/>
      <c r="EL985" s="5"/>
      <c r="EM985" s="5"/>
      <c r="EN985" s="5"/>
      <c r="EO985" s="5"/>
      <c r="EV985" s="5"/>
      <c r="EW985" s="331"/>
    </row>
    <row r="986" spans="1:153" ht="16.5" customHeight="1" thickBot="1" x14ac:dyDescent="0.3">
      <c r="A986" s="54"/>
      <c r="AS986" s="5"/>
      <c r="AT986" s="5"/>
      <c r="AU986" s="5"/>
      <c r="AV986" s="5"/>
      <c r="EL986" s="5"/>
      <c r="EM986" s="5"/>
      <c r="EN986" s="5"/>
      <c r="EO986" s="5"/>
      <c r="EV986" s="5"/>
      <c r="EW986" s="331"/>
    </row>
    <row r="987" spans="1:153" ht="16.5" customHeight="1" thickBot="1" x14ac:dyDescent="0.3">
      <c r="A987" s="54"/>
      <c r="AS987" s="5"/>
      <c r="AT987" s="5"/>
      <c r="AU987" s="5"/>
      <c r="AV987" s="5"/>
      <c r="EL987" s="5"/>
      <c r="EM987" s="5"/>
      <c r="EN987" s="5"/>
      <c r="EO987" s="5"/>
      <c r="EV987" s="5"/>
      <c r="EW987" s="331"/>
    </row>
    <row r="988" spans="1:153" ht="16.5" customHeight="1" thickBot="1" x14ac:dyDescent="0.3">
      <c r="A988" s="54"/>
      <c r="AS988" s="5"/>
      <c r="AT988" s="5"/>
      <c r="AU988" s="5"/>
      <c r="AV988" s="5"/>
      <c r="EL988" s="5"/>
      <c r="EM988" s="5"/>
      <c r="EN988" s="5"/>
      <c r="EO988" s="5"/>
      <c r="EV988" s="5"/>
      <c r="EW988" s="331"/>
    </row>
    <row r="989" spans="1:153" ht="16.5" customHeight="1" thickBot="1" x14ac:dyDescent="0.3">
      <c r="A989" s="54"/>
      <c r="AS989" s="5"/>
      <c r="AT989" s="5"/>
      <c r="AU989" s="5"/>
      <c r="AV989" s="5"/>
      <c r="EL989" s="5"/>
      <c r="EM989" s="5"/>
      <c r="EN989" s="5"/>
      <c r="EO989" s="5"/>
      <c r="EV989" s="5"/>
      <c r="EW989" s="331"/>
    </row>
    <row r="990" spans="1:153" ht="16.5" customHeight="1" thickBot="1" x14ac:dyDescent="0.3">
      <c r="A990" s="54"/>
      <c r="AS990" s="5"/>
      <c r="AT990" s="5"/>
      <c r="AU990" s="5"/>
      <c r="AV990" s="5"/>
      <c r="EL990" s="5"/>
      <c r="EM990" s="5"/>
      <c r="EN990" s="5"/>
      <c r="EO990" s="5"/>
      <c r="EV990" s="5"/>
      <c r="EW990" s="331"/>
    </row>
    <row r="991" spans="1:153" ht="16.5" customHeight="1" thickBot="1" x14ac:dyDescent="0.3">
      <c r="A991" s="54"/>
      <c r="AS991" s="5"/>
      <c r="AT991" s="5"/>
      <c r="AU991" s="5"/>
      <c r="AV991" s="5"/>
      <c r="EL991" s="5"/>
      <c r="EM991" s="5"/>
      <c r="EN991" s="5"/>
      <c r="EO991" s="5"/>
      <c r="EV991" s="5"/>
      <c r="EW991" s="331"/>
    </row>
    <row r="992" spans="1:153" ht="16.5" customHeight="1" thickBot="1" x14ac:dyDescent="0.3">
      <c r="A992" s="54"/>
      <c r="AS992" s="5"/>
      <c r="AT992" s="5"/>
      <c r="AU992" s="5"/>
      <c r="AV992" s="5"/>
      <c r="EL992" s="5"/>
      <c r="EM992" s="5"/>
      <c r="EN992" s="5"/>
      <c r="EO992" s="5"/>
      <c r="EV992" s="5"/>
      <c r="EW992" s="331"/>
    </row>
    <row r="993" spans="1:153" ht="16.5" customHeight="1" thickBot="1" x14ac:dyDescent="0.3">
      <c r="A993" s="54"/>
      <c r="AS993" s="5"/>
      <c r="AT993" s="5"/>
      <c r="AU993" s="5"/>
      <c r="AV993" s="5"/>
      <c r="EL993" s="5"/>
      <c r="EM993" s="5"/>
      <c r="EN993" s="5"/>
      <c r="EO993" s="5"/>
      <c r="EV993" s="5"/>
      <c r="EW993" s="331"/>
    </row>
    <row r="994" spans="1:153" ht="16.5" customHeight="1" thickBot="1" x14ac:dyDescent="0.3">
      <c r="A994" s="54"/>
      <c r="AS994" s="5"/>
      <c r="AT994" s="5"/>
      <c r="AU994" s="5"/>
      <c r="AV994" s="5"/>
      <c r="EL994" s="5"/>
      <c r="EM994" s="5"/>
      <c r="EN994" s="5"/>
      <c r="EO994" s="5"/>
      <c r="EV994" s="5"/>
      <c r="EW994" s="331"/>
    </row>
    <row r="995" spans="1:153" ht="16.5" customHeight="1" thickBot="1" x14ac:dyDescent="0.3">
      <c r="A995" s="54"/>
      <c r="AS995" s="5"/>
      <c r="AT995" s="5"/>
      <c r="AU995" s="5"/>
      <c r="AV995" s="5"/>
      <c r="EL995" s="5"/>
      <c r="EM995" s="5"/>
      <c r="EN995" s="5"/>
      <c r="EO995" s="5"/>
      <c r="EV995" s="5"/>
      <c r="EW995" s="331"/>
    </row>
    <row r="996" spans="1:153" ht="16.5" customHeight="1" thickBot="1" x14ac:dyDescent="0.3">
      <c r="A996" s="54"/>
      <c r="AS996" s="5"/>
      <c r="AT996" s="5"/>
      <c r="AU996" s="5"/>
      <c r="AV996" s="5"/>
      <c r="EL996" s="5"/>
      <c r="EM996" s="5"/>
      <c r="EN996" s="5"/>
      <c r="EO996" s="5"/>
      <c r="EV996" s="5"/>
      <c r="EW996" s="332"/>
    </row>
    <row r="997" spans="1:153" ht="16.5" customHeight="1" thickBot="1" x14ac:dyDescent="0.3">
      <c r="A997" s="54"/>
      <c r="AS997" s="5"/>
      <c r="AT997" s="5"/>
      <c r="AU997" s="5"/>
      <c r="AV997" s="5"/>
      <c r="EL997" s="5"/>
      <c r="EM997" s="5"/>
      <c r="EN997" s="5"/>
      <c r="EO997" s="5"/>
      <c r="EV997" s="5"/>
      <c r="EW997" s="330" t="s">
        <v>140</v>
      </c>
    </row>
    <row r="998" spans="1:153" ht="16.5" customHeight="1" thickBot="1" x14ac:dyDescent="0.3">
      <c r="A998" s="54"/>
      <c r="AS998" s="5"/>
      <c r="AT998" s="5"/>
      <c r="AU998" s="5"/>
      <c r="AV998" s="5"/>
      <c r="EL998" s="5"/>
      <c r="EM998" s="5"/>
      <c r="EN998" s="5"/>
      <c r="EO998" s="5"/>
      <c r="EV998" s="5"/>
      <c r="EW998" s="331"/>
    </row>
    <row r="999" spans="1:153" ht="16.5" customHeight="1" thickBot="1" x14ac:dyDescent="0.3">
      <c r="A999" s="54"/>
      <c r="AS999" s="5"/>
      <c r="AT999" s="5"/>
      <c r="AU999" s="5"/>
      <c r="AV999" s="5"/>
      <c r="EL999" s="5"/>
      <c r="EM999" s="5"/>
      <c r="EN999" s="5"/>
      <c r="EO999" s="5"/>
      <c r="EV999" s="5"/>
      <c r="EW999" s="331"/>
    </row>
    <row r="1000" spans="1:153" ht="16.5" customHeight="1" thickBot="1" x14ac:dyDescent="0.3">
      <c r="A1000" s="54"/>
      <c r="AS1000" s="5"/>
      <c r="AT1000" s="5"/>
      <c r="AU1000" s="5"/>
      <c r="AV1000" s="5"/>
      <c r="EL1000" s="5"/>
      <c r="EM1000" s="5"/>
      <c r="EN1000" s="5"/>
      <c r="EO1000" s="5"/>
      <c r="EV1000" s="5"/>
      <c r="EW1000" s="331"/>
    </row>
    <row r="1001" spans="1:153" ht="16.5" customHeight="1" thickBot="1" x14ac:dyDescent="0.3">
      <c r="A1001" s="54"/>
      <c r="AS1001" s="5"/>
      <c r="AT1001" s="5"/>
      <c r="AU1001" s="5"/>
      <c r="AV1001" s="5"/>
      <c r="EL1001" s="5"/>
      <c r="EM1001" s="5"/>
      <c r="EN1001" s="5"/>
      <c r="EO1001" s="5"/>
      <c r="EV1001" s="5"/>
      <c r="EW1001" s="331"/>
    </row>
    <row r="1002" spans="1:153" ht="16.5" customHeight="1" thickBot="1" x14ac:dyDescent="0.3">
      <c r="A1002" s="54"/>
      <c r="AS1002" s="5"/>
      <c r="AT1002" s="5"/>
      <c r="AU1002" s="5"/>
      <c r="AV1002" s="5"/>
      <c r="EL1002" s="5"/>
      <c r="EM1002" s="5"/>
      <c r="EN1002" s="5"/>
      <c r="EO1002" s="5"/>
      <c r="EV1002" s="5"/>
      <c r="EW1002" s="331"/>
    </row>
    <row r="1003" spans="1:153" ht="16.5" customHeight="1" thickBot="1" x14ac:dyDescent="0.3">
      <c r="A1003" s="54"/>
      <c r="AS1003" s="5"/>
      <c r="AT1003" s="5"/>
      <c r="AU1003" s="5"/>
      <c r="AV1003" s="5"/>
      <c r="EL1003" s="5"/>
      <c r="EM1003" s="5"/>
      <c r="EN1003" s="5"/>
      <c r="EO1003" s="5"/>
      <c r="EV1003" s="5"/>
      <c r="EW1003" s="331"/>
    </row>
    <row r="1004" spans="1:153" ht="16.5" customHeight="1" thickBot="1" x14ac:dyDescent="0.3">
      <c r="A1004" s="54"/>
      <c r="AS1004" s="5"/>
      <c r="AT1004" s="5"/>
      <c r="AU1004" s="5"/>
      <c r="AV1004" s="5"/>
      <c r="EL1004" s="5"/>
      <c r="EM1004" s="5"/>
      <c r="EN1004" s="5"/>
      <c r="EO1004" s="5"/>
      <c r="EV1004" s="5"/>
      <c r="EW1004" s="331"/>
    </row>
    <row r="1005" spans="1:153" ht="16.5" customHeight="1" thickBot="1" x14ac:dyDescent="0.3">
      <c r="A1005" s="54"/>
      <c r="AS1005" s="5"/>
      <c r="AT1005" s="5"/>
      <c r="AU1005" s="5"/>
      <c r="AV1005" s="5"/>
      <c r="EL1005" s="5"/>
      <c r="EM1005" s="5"/>
      <c r="EN1005" s="5"/>
      <c r="EO1005" s="5"/>
      <c r="EV1005" s="5"/>
      <c r="EW1005" s="331"/>
    </row>
    <row r="1006" spans="1:153" ht="16.5" customHeight="1" thickBot="1" x14ac:dyDescent="0.3">
      <c r="A1006" s="54"/>
      <c r="AS1006" s="5"/>
      <c r="AT1006" s="5"/>
      <c r="AU1006" s="5"/>
      <c r="AV1006" s="5"/>
      <c r="EL1006" s="5"/>
      <c r="EM1006" s="5"/>
      <c r="EN1006" s="5"/>
      <c r="EO1006" s="5"/>
      <c r="EV1006" s="5"/>
      <c r="EW1006" s="331"/>
    </row>
    <row r="1007" spans="1:153" ht="16.5" customHeight="1" thickBot="1" x14ac:dyDescent="0.3">
      <c r="A1007" s="54"/>
      <c r="AS1007" s="5"/>
      <c r="AT1007" s="5"/>
      <c r="AU1007" s="5"/>
      <c r="AV1007" s="5"/>
      <c r="EL1007" s="5"/>
      <c r="EM1007" s="5"/>
      <c r="EN1007" s="5"/>
      <c r="EO1007" s="5"/>
      <c r="EV1007" s="5"/>
      <c r="EW1007" s="331"/>
    </row>
    <row r="1008" spans="1:153" ht="16.5" customHeight="1" thickBot="1" x14ac:dyDescent="0.3">
      <c r="A1008" s="54"/>
      <c r="AS1008" s="5"/>
      <c r="AT1008" s="5"/>
      <c r="AU1008" s="5"/>
      <c r="AV1008" s="5"/>
      <c r="EL1008" s="5"/>
      <c r="EM1008" s="5"/>
      <c r="EN1008" s="5"/>
      <c r="EO1008" s="5"/>
      <c r="EV1008" s="5"/>
      <c r="EW1008" s="331"/>
    </row>
    <row r="1009" spans="1:153" ht="16.5" customHeight="1" thickBot="1" x14ac:dyDescent="0.3">
      <c r="A1009" s="54"/>
      <c r="AS1009" s="5"/>
      <c r="AT1009" s="5"/>
      <c r="AU1009" s="5"/>
      <c r="AV1009" s="5"/>
      <c r="EL1009" s="5"/>
      <c r="EM1009" s="5"/>
      <c r="EN1009" s="5"/>
      <c r="EO1009" s="5"/>
      <c r="EV1009" s="5"/>
      <c r="EW1009" s="331"/>
    </row>
    <row r="1010" spans="1:153" ht="16.5" customHeight="1" thickBot="1" x14ac:dyDescent="0.3">
      <c r="A1010" s="54"/>
      <c r="AS1010" s="5"/>
      <c r="AT1010" s="5"/>
      <c r="AU1010" s="5"/>
      <c r="AV1010" s="5"/>
      <c r="EL1010" s="5"/>
      <c r="EM1010" s="5"/>
      <c r="EN1010" s="5"/>
      <c r="EO1010" s="5"/>
      <c r="EV1010" s="5"/>
      <c r="EW1010" s="331"/>
    </row>
    <row r="1011" spans="1:153" ht="16.5" customHeight="1" thickBot="1" x14ac:dyDescent="0.3">
      <c r="A1011" s="54"/>
      <c r="AS1011" s="5"/>
      <c r="AT1011" s="5"/>
      <c r="AU1011" s="5"/>
      <c r="AV1011" s="5"/>
      <c r="EL1011" s="5"/>
      <c r="EM1011" s="5"/>
      <c r="EN1011" s="5"/>
      <c r="EO1011" s="5"/>
      <c r="EV1011" s="5"/>
      <c r="EW1011" s="331"/>
    </row>
    <row r="1012" spans="1:153" ht="16.5" customHeight="1" thickBot="1" x14ac:dyDescent="0.3">
      <c r="A1012" s="54"/>
      <c r="AS1012" s="5"/>
      <c r="AT1012" s="5"/>
      <c r="AU1012" s="5"/>
      <c r="AV1012" s="5"/>
      <c r="EL1012" s="5"/>
      <c r="EM1012" s="5"/>
      <c r="EN1012" s="5"/>
      <c r="EO1012" s="5"/>
      <c r="EV1012" s="5"/>
      <c r="EW1012" s="331"/>
    </row>
    <row r="1013" spans="1:153" ht="16.5" customHeight="1" thickBot="1" x14ac:dyDescent="0.3">
      <c r="A1013" s="54"/>
      <c r="AS1013" s="5"/>
      <c r="AT1013" s="5"/>
      <c r="AU1013" s="5"/>
      <c r="AV1013" s="5"/>
      <c r="EL1013" s="5"/>
      <c r="EM1013" s="5"/>
      <c r="EN1013" s="5"/>
      <c r="EO1013" s="5"/>
      <c r="EV1013" s="5"/>
      <c r="EW1013" s="331"/>
    </row>
    <row r="1014" spans="1:153" ht="16.5" customHeight="1" thickBot="1" x14ac:dyDescent="0.3">
      <c r="A1014" s="54"/>
      <c r="AS1014" s="5"/>
      <c r="AT1014" s="5"/>
      <c r="AU1014" s="5"/>
      <c r="AV1014" s="5"/>
      <c r="EL1014" s="5"/>
      <c r="EM1014" s="5"/>
      <c r="EN1014" s="5"/>
      <c r="EO1014" s="5"/>
      <c r="EV1014" s="5"/>
      <c r="EW1014" s="331"/>
    </row>
    <row r="1015" spans="1:153" ht="16.5" customHeight="1" thickBot="1" x14ac:dyDescent="0.3">
      <c r="A1015" s="54"/>
      <c r="AS1015" s="5"/>
      <c r="AT1015" s="5"/>
      <c r="AU1015" s="5"/>
      <c r="AV1015" s="5"/>
      <c r="EL1015" s="5"/>
      <c r="EM1015" s="5"/>
      <c r="EN1015" s="5"/>
      <c r="EO1015" s="5"/>
      <c r="EV1015" s="5"/>
      <c r="EW1015" s="331"/>
    </row>
    <row r="1016" spans="1:153" ht="16.5" customHeight="1" thickBot="1" x14ac:dyDescent="0.3">
      <c r="A1016" s="54"/>
      <c r="AS1016" s="5"/>
      <c r="AT1016" s="5"/>
      <c r="AU1016" s="5"/>
      <c r="AV1016" s="5"/>
      <c r="EL1016" s="5"/>
      <c r="EM1016" s="5"/>
      <c r="EN1016" s="5"/>
      <c r="EO1016" s="5"/>
      <c r="EV1016" s="5"/>
      <c r="EW1016" s="331"/>
    </row>
    <row r="1017" spans="1:153" ht="16.5" customHeight="1" thickBot="1" x14ac:dyDescent="0.3">
      <c r="A1017" s="54"/>
      <c r="AS1017" s="5"/>
      <c r="AT1017" s="5"/>
      <c r="AU1017" s="5"/>
      <c r="AV1017" s="5"/>
      <c r="EL1017" s="5"/>
      <c r="EM1017" s="5"/>
      <c r="EN1017" s="5"/>
      <c r="EO1017" s="5"/>
      <c r="EV1017" s="5"/>
      <c r="EW1017" s="331"/>
    </row>
    <row r="1018" spans="1:153" ht="16.5" customHeight="1" thickBot="1" x14ac:dyDescent="0.3">
      <c r="A1018" s="54"/>
      <c r="AS1018" s="5"/>
      <c r="AT1018" s="5"/>
      <c r="AU1018" s="5"/>
      <c r="AV1018" s="5"/>
      <c r="EL1018" s="5"/>
      <c r="EM1018" s="5"/>
      <c r="EN1018" s="5"/>
      <c r="EO1018" s="5"/>
      <c r="EV1018" s="5"/>
      <c r="EW1018" s="331"/>
    </row>
    <row r="1019" spans="1:153" ht="16.5" customHeight="1" thickBot="1" x14ac:dyDescent="0.3">
      <c r="A1019" s="54"/>
      <c r="AS1019" s="5"/>
      <c r="AT1019" s="5"/>
      <c r="AU1019" s="5"/>
      <c r="AV1019" s="5"/>
      <c r="EL1019" s="5"/>
      <c r="EM1019" s="5"/>
      <c r="EN1019" s="5"/>
      <c r="EO1019" s="5"/>
      <c r="EV1019" s="5"/>
      <c r="EW1019" s="331"/>
    </row>
    <row r="1020" spans="1:153" ht="16.5" customHeight="1" thickBot="1" x14ac:dyDescent="0.3">
      <c r="A1020" s="54"/>
      <c r="AS1020" s="5"/>
      <c r="AT1020" s="5"/>
      <c r="AU1020" s="5"/>
      <c r="AV1020" s="5"/>
      <c r="EL1020" s="5"/>
      <c r="EM1020" s="5"/>
      <c r="EN1020" s="5"/>
      <c r="EO1020" s="5"/>
      <c r="EV1020" s="5"/>
      <c r="EW1020" s="331"/>
    </row>
    <row r="1021" spans="1:153" ht="16.5" customHeight="1" thickBot="1" x14ac:dyDescent="0.3">
      <c r="A1021" s="54"/>
      <c r="AS1021" s="5"/>
      <c r="AT1021" s="5"/>
      <c r="AU1021" s="5"/>
      <c r="AV1021" s="5"/>
      <c r="EL1021" s="5"/>
      <c r="EM1021" s="5"/>
      <c r="EN1021" s="5"/>
      <c r="EO1021" s="5"/>
      <c r="EV1021" s="5"/>
      <c r="EW1021" s="331"/>
    </row>
    <row r="1022" spans="1:153" ht="16.5" customHeight="1" thickBot="1" x14ac:dyDescent="0.3">
      <c r="A1022" s="54"/>
      <c r="AS1022" s="5"/>
      <c r="AT1022" s="5"/>
      <c r="AU1022" s="5"/>
      <c r="AV1022" s="5"/>
      <c r="EL1022" s="5"/>
      <c r="EM1022" s="5"/>
      <c r="EN1022" s="5"/>
      <c r="EO1022" s="5"/>
      <c r="EV1022" s="5"/>
      <c r="EW1022" s="332"/>
    </row>
    <row r="1023" spans="1:153" ht="16.5" customHeight="1" thickBot="1" x14ac:dyDescent="0.3">
      <c r="A1023" s="54"/>
      <c r="AS1023" s="5"/>
      <c r="AT1023" s="5"/>
      <c r="AU1023" s="5"/>
      <c r="AV1023" s="5"/>
      <c r="EL1023" s="5"/>
      <c r="EM1023" s="5"/>
      <c r="EN1023" s="5"/>
      <c r="EO1023" s="5"/>
      <c r="EV1023" s="5"/>
      <c r="EW1023" s="330" t="s">
        <v>49</v>
      </c>
    </row>
    <row r="1024" spans="1:153" ht="16.5" customHeight="1" thickBot="1" x14ac:dyDescent="0.3">
      <c r="A1024" s="54"/>
      <c r="AS1024" s="5"/>
      <c r="AT1024" s="5"/>
      <c r="AU1024" s="5"/>
      <c r="AV1024" s="5"/>
      <c r="EL1024" s="5"/>
      <c r="EM1024" s="5"/>
      <c r="EN1024" s="5"/>
      <c r="EO1024" s="5"/>
      <c r="EV1024" s="5"/>
      <c r="EW1024" s="331"/>
    </row>
    <row r="1025" spans="1:153" ht="16.5" customHeight="1" thickBot="1" x14ac:dyDescent="0.3">
      <c r="A1025" s="54"/>
      <c r="AS1025" s="5"/>
      <c r="AT1025" s="5"/>
      <c r="AU1025" s="5"/>
      <c r="AV1025" s="5"/>
      <c r="EL1025" s="5"/>
      <c r="EM1025" s="5"/>
      <c r="EN1025" s="5"/>
      <c r="EO1025" s="5"/>
      <c r="EV1025" s="5"/>
      <c r="EW1025" s="331"/>
    </row>
    <row r="1026" spans="1:153" ht="16.5" customHeight="1" thickBot="1" x14ac:dyDescent="0.3">
      <c r="A1026" s="54"/>
      <c r="AS1026" s="5"/>
      <c r="AT1026" s="5"/>
      <c r="AU1026" s="5"/>
      <c r="AV1026" s="5"/>
      <c r="EL1026" s="5"/>
      <c r="EM1026" s="5"/>
      <c r="EN1026" s="5"/>
      <c r="EO1026" s="5"/>
      <c r="EV1026" s="5"/>
      <c r="EW1026" s="331"/>
    </row>
    <row r="1027" spans="1:153" ht="16.5" customHeight="1" thickBot="1" x14ac:dyDescent="0.3">
      <c r="A1027" s="54"/>
      <c r="AS1027" s="5"/>
      <c r="AT1027" s="5"/>
      <c r="AU1027" s="5"/>
      <c r="AV1027" s="5"/>
      <c r="EL1027" s="5"/>
      <c r="EM1027" s="5"/>
      <c r="EN1027" s="5"/>
      <c r="EO1027" s="5"/>
      <c r="EV1027" s="5"/>
      <c r="EW1027" s="331"/>
    </row>
    <row r="1028" spans="1:153" ht="16.5" customHeight="1" thickBot="1" x14ac:dyDescent="0.3">
      <c r="A1028" s="54"/>
      <c r="AS1028" s="5"/>
      <c r="AT1028" s="5"/>
      <c r="AU1028" s="5"/>
      <c r="AV1028" s="5"/>
      <c r="EL1028" s="5"/>
      <c r="EM1028" s="5"/>
      <c r="EN1028" s="5"/>
      <c r="EO1028" s="5"/>
      <c r="EV1028" s="5"/>
      <c r="EW1028" s="331"/>
    </row>
    <row r="1029" spans="1:153" ht="16.5" customHeight="1" thickBot="1" x14ac:dyDescent="0.3">
      <c r="A1029" s="54"/>
      <c r="AS1029" s="5"/>
      <c r="AT1029" s="5"/>
      <c r="AU1029" s="5"/>
      <c r="AV1029" s="5"/>
      <c r="EL1029" s="5"/>
      <c r="EM1029" s="5"/>
      <c r="EN1029" s="5"/>
      <c r="EO1029" s="5"/>
      <c r="EV1029" s="5"/>
      <c r="EW1029" s="331"/>
    </row>
    <row r="1030" spans="1:153" ht="16.5" customHeight="1" thickBot="1" x14ac:dyDescent="0.3">
      <c r="A1030" s="54"/>
      <c r="AS1030" s="5"/>
      <c r="AT1030" s="5"/>
      <c r="AU1030" s="5"/>
      <c r="AV1030" s="5"/>
      <c r="EL1030" s="5"/>
      <c r="EM1030" s="5"/>
      <c r="EN1030" s="5"/>
      <c r="EO1030" s="5"/>
      <c r="EV1030" s="5"/>
      <c r="EW1030" s="331"/>
    </row>
    <row r="1031" spans="1:153" ht="16.5" customHeight="1" thickBot="1" x14ac:dyDescent="0.3">
      <c r="A1031" s="54"/>
      <c r="AS1031" s="5"/>
      <c r="AT1031" s="5"/>
      <c r="AU1031" s="5"/>
      <c r="AV1031" s="5"/>
      <c r="EL1031" s="5"/>
      <c r="EM1031" s="5"/>
      <c r="EN1031" s="5"/>
      <c r="EO1031" s="5"/>
      <c r="EV1031" s="5"/>
      <c r="EW1031" s="331"/>
    </row>
    <row r="1032" spans="1:153" ht="16.5" customHeight="1" thickBot="1" x14ac:dyDescent="0.3">
      <c r="A1032" s="54"/>
      <c r="AS1032" s="5"/>
      <c r="AT1032" s="5"/>
      <c r="AU1032" s="5"/>
      <c r="AV1032" s="5"/>
      <c r="EL1032" s="5"/>
      <c r="EM1032" s="5"/>
      <c r="EN1032" s="5"/>
      <c r="EO1032" s="5"/>
      <c r="EV1032" s="5"/>
      <c r="EW1032" s="331"/>
    </row>
    <row r="1033" spans="1:153" ht="16.5" customHeight="1" thickBot="1" x14ac:dyDescent="0.3">
      <c r="A1033" s="54"/>
      <c r="AS1033" s="5"/>
      <c r="AT1033" s="5"/>
      <c r="AU1033" s="5"/>
      <c r="AV1033" s="5"/>
      <c r="EL1033" s="5"/>
      <c r="EM1033" s="5"/>
      <c r="EN1033" s="5"/>
      <c r="EO1033" s="5"/>
      <c r="EV1033" s="5"/>
      <c r="EW1033" s="331"/>
    </row>
    <row r="1034" spans="1:153" ht="16.5" customHeight="1" thickBot="1" x14ac:dyDescent="0.3">
      <c r="A1034" s="54"/>
      <c r="AS1034" s="5"/>
      <c r="AT1034" s="5"/>
      <c r="AU1034" s="5"/>
      <c r="AV1034" s="5"/>
      <c r="EL1034" s="5"/>
      <c r="EM1034" s="5"/>
      <c r="EN1034" s="5"/>
      <c r="EO1034" s="5"/>
      <c r="EV1034" s="5"/>
      <c r="EW1034" s="331"/>
    </row>
    <row r="1035" spans="1:153" ht="16.5" customHeight="1" thickBot="1" x14ac:dyDescent="0.3">
      <c r="A1035" s="54"/>
      <c r="AS1035" s="5"/>
      <c r="AT1035" s="5"/>
      <c r="AU1035" s="5"/>
      <c r="AV1035" s="5"/>
      <c r="EL1035" s="5"/>
      <c r="EM1035" s="5"/>
      <c r="EN1035" s="5"/>
      <c r="EO1035" s="5"/>
      <c r="EV1035" s="5"/>
      <c r="EW1035" s="331"/>
    </row>
    <row r="1036" spans="1:153" ht="16.5" customHeight="1" thickBot="1" x14ac:dyDescent="0.3">
      <c r="A1036" s="54"/>
      <c r="AS1036" s="5"/>
      <c r="AT1036" s="5"/>
      <c r="AU1036" s="5"/>
      <c r="AV1036" s="5"/>
      <c r="EL1036" s="5"/>
      <c r="EM1036" s="5"/>
      <c r="EN1036" s="5"/>
      <c r="EO1036" s="5"/>
      <c r="EV1036" s="5"/>
      <c r="EW1036" s="331"/>
    </row>
    <row r="1037" spans="1:153" ht="16.5" customHeight="1" thickBot="1" x14ac:dyDescent="0.3">
      <c r="A1037" s="54"/>
      <c r="AS1037" s="5"/>
      <c r="AT1037" s="5"/>
      <c r="AU1037" s="5"/>
      <c r="AV1037" s="5"/>
      <c r="EL1037" s="5"/>
      <c r="EM1037" s="5"/>
      <c r="EN1037" s="5"/>
      <c r="EO1037" s="5"/>
      <c r="EV1037" s="5"/>
      <c r="EW1037" s="331"/>
    </row>
    <row r="1038" spans="1:153" ht="16.5" customHeight="1" thickBot="1" x14ac:dyDescent="0.3">
      <c r="A1038" s="54"/>
      <c r="AS1038" s="5"/>
      <c r="AT1038" s="5"/>
      <c r="AU1038" s="5"/>
      <c r="AV1038" s="5"/>
      <c r="EL1038" s="5"/>
      <c r="EM1038" s="5"/>
      <c r="EN1038" s="5"/>
      <c r="EO1038" s="5"/>
      <c r="EV1038" s="5"/>
      <c r="EW1038" s="331"/>
    </row>
    <row r="1039" spans="1:153" ht="16.5" customHeight="1" thickBot="1" x14ac:dyDescent="0.3">
      <c r="A1039" s="54"/>
      <c r="AS1039" s="5"/>
      <c r="AT1039" s="5"/>
      <c r="AU1039" s="5"/>
      <c r="AV1039" s="5"/>
      <c r="EL1039" s="5"/>
      <c r="EM1039" s="5"/>
      <c r="EN1039" s="5"/>
      <c r="EO1039" s="5"/>
      <c r="EV1039" s="5"/>
      <c r="EW1039" s="331"/>
    </row>
    <row r="1040" spans="1:153" ht="16.5" customHeight="1" thickBot="1" x14ac:dyDescent="0.3">
      <c r="A1040" s="54"/>
      <c r="AS1040" s="5"/>
      <c r="AT1040" s="5"/>
      <c r="AU1040" s="5"/>
      <c r="AV1040" s="5"/>
      <c r="EL1040" s="5"/>
      <c r="EM1040" s="5"/>
      <c r="EN1040" s="5"/>
      <c r="EO1040" s="5"/>
      <c r="EV1040" s="5"/>
      <c r="EW1040" s="331"/>
    </row>
    <row r="1041" spans="1:153" ht="16.5" customHeight="1" thickBot="1" x14ac:dyDescent="0.3">
      <c r="A1041" s="54"/>
      <c r="AS1041" s="5"/>
      <c r="AT1041" s="5"/>
      <c r="AU1041" s="5"/>
      <c r="AV1041" s="5"/>
      <c r="EL1041" s="5"/>
      <c r="EM1041" s="5"/>
      <c r="EN1041" s="5"/>
      <c r="EO1041" s="5"/>
      <c r="EV1041" s="5"/>
      <c r="EW1041" s="331"/>
    </row>
    <row r="1042" spans="1:153" ht="16.5" customHeight="1" thickBot="1" x14ac:dyDescent="0.3">
      <c r="A1042" s="54"/>
      <c r="AS1042" s="5"/>
      <c r="AT1042" s="5"/>
      <c r="AU1042" s="5"/>
      <c r="AV1042" s="5"/>
      <c r="EL1042" s="5"/>
      <c r="EM1042" s="5"/>
      <c r="EN1042" s="5"/>
      <c r="EO1042" s="5"/>
      <c r="EV1042" s="5"/>
      <c r="EW1042" s="331"/>
    </row>
    <row r="1043" spans="1:153" ht="16.5" customHeight="1" thickBot="1" x14ac:dyDescent="0.3">
      <c r="A1043" s="54"/>
      <c r="AS1043" s="5"/>
      <c r="AT1043" s="5"/>
      <c r="AU1043" s="5"/>
      <c r="AV1043" s="5"/>
      <c r="EL1043" s="5"/>
      <c r="EM1043" s="5"/>
      <c r="EN1043" s="5"/>
      <c r="EO1043" s="5"/>
      <c r="EV1043" s="5"/>
      <c r="EW1043" s="331"/>
    </row>
    <row r="1044" spans="1:153" ht="16.5" customHeight="1" thickBot="1" x14ac:dyDescent="0.3">
      <c r="A1044" s="54"/>
      <c r="AS1044" s="5"/>
      <c r="AT1044" s="5"/>
      <c r="AU1044" s="5"/>
      <c r="AV1044" s="5"/>
      <c r="EL1044" s="5"/>
      <c r="EM1044" s="5"/>
      <c r="EN1044" s="5"/>
      <c r="EO1044" s="5"/>
      <c r="EV1044" s="5"/>
      <c r="EW1044" s="331"/>
    </row>
    <row r="1045" spans="1:153" ht="16.5" customHeight="1" thickBot="1" x14ac:dyDescent="0.3">
      <c r="A1045" s="54"/>
      <c r="AS1045" s="5"/>
      <c r="AT1045" s="5"/>
      <c r="AU1045" s="5"/>
      <c r="AV1045" s="5"/>
      <c r="EL1045" s="5"/>
      <c r="EM1045" s="5"/>
      <c r="EN1045" s="5"/>
      <c r="EO1045" s="5"/>
      <c r="EV1045" s="5"/>
      <c r="EW1045" s="331"/>
    </row>
    <row r="1046" spans="1:153" ht="16.5" customHeight="1" thickBot="1" x14ac:dyDescent="0.3">
      <c r="A1046" s="54"/>
      <c r="AS1046" s="5"/>
      <c r="AT1046" s="5"/>
      <c r="AU1046" s="5"/>
      <c r="AV1046" s="5"/>
      <c r="EL1046" s="5"/>
      <c r="EM1046" s="5"/>
      <c r="EN1046" s="5"/>
      <c r="EO1046" s="5"/>
      <c r="EV1046" s="5"/>
      <c r="EW1046" s="331"/>
    </row>
    <row r="1047" spans="1:153" ht="16.5" customHeight="1" thickBot="1" x14ac:dyDescent="0.3">
      <c r="A1047" s="54"/>
      <c r="AS1047" s="5"/>
      <c r="AT1047" s="5"/>
      <c r="AU1047" s="5"/>
      <c r="AV1047" s="5"/>
      <c r="EL1047" s="5"/>
      <c r="EM1047" s="5"/>
      <c r="EN1047" s="5"/>
      <c r="EO1047" s="5"/>
      <c r="EV1047" s="5"/>
      <c r="EW1047" s="331"/>
    </row>
    <row r="1048" spans="1:153" ht="16.5" customHeight="1" thickBot="1" x14ac:dyDescent="0.3">
      <c r="A1048" s="54"/>
      <c r="AS1048" s="5"/>
      <c r="AT1048" s="5"/>
      <c r="AU1048" s="5"/>
      <c r="AV1048" s="5"/>
      <c r="EL1048" s="5"/>
      <c r="EM1048" s="5"/>
      <c r="EN1048" s="5"/>
      <c r="EO1048" s="5"/>
      <c r="EV1048" s="5"/>
      <c r="EW1048" s="331"/>
    </row>
    <row r="1049" spans="1:153" ht="16.5" customHeight="1" thickBot="1" x14ac:dyDescent="0.3">
      <c r="A1049" s="54"/>
      <c r="AS1049" s="5"/>
      <c r="AT1049" s="5"/>
      <c r="AU1049" s="5"/>
      <c r="AV1049" s="5"/>
      <c r="EL1049" s="5"/>
      <c r="EM1049" s="5"/>
      <c r="EN1049" s="5"/>
      <c r="EO1049" s="5"/>
      <c r="EV1049" s="5"/>
      <c r="EW1049" s="331"/>
    </row>
    <row r="1050" spans="1:153" ht="16.5" customHeight="1" thickBot="1" x14ac:dyDescent="0.3">
      <c r="A1050" s="54"/>
      <c r="AS1050" s="5"/>
      <c r="AT1050" s="5"/>
      <c r="AU1050" s="5"/>
      <c r="AV1050" s="5"/>
      <c r="EL1050" s="5"/>
      <c r="EM1050" s="5"/>
      <c r="EN1050" s="5"/>
      <c r="EO1050" s="5"/>
      <c r="EV1050" s="5"/>
      <c r="EW1050" s="331"/>
    </row>
    <row r="1051" spans="1:153" ht="16.5" customHeight="1" thickBot="1" x14ac:dyDescent="0.3">
      <c r="A1051" s="54"/>
      <c r="AS1051" s="5"/>
      <c r="AT1051" s="5"/>
      <c r="AU1051" s="5"/>
      <c r="AV1051" s="5"/>
      <c r="EL1051" s="5"/>
      <c r="EM1051" s="5"/>
      <c r="EN1051" s="5"/>
      <c r="EO1051" s="5"/>
      <c r="EV1051" s="5"/>
      <c r="EW1051" s="331"/>
    </row>
    <row r="1052" spans="1:153" ht="16.5" customHeight="1" thickBot="1" x14ac:dyDescent="0.3">
      <c r="A1052" s="54"/>
      <c r="AS1052" s="5"/>
      <c r="AT1052" s="5"/>
      <c r="AU1052" s="5"/>
      <c r="AV1052" s="5"/>
      <c r="EL1052" s="5"/>
      <c r="EM1052" s="5"/>
      <c r="EN1052" s="5"/>
      <c r="EO1052" s="5"/>
      <c r="EV1052" s="5"/>
      <c r="EW1052" s="331"/>
    </row>
    <row r="1053" spans="1:153" ht="16.5" customHeight="1" thickBot="1" x14ac:dyDescent="0.3">
      <c r="A1053" s="54"/>
      <c r="AS1053" s="5"/>
      <c r="AT1053" s="5"/>
      <c r="AU1053" s="5"/>
      <c r="AV1053" s="5"/>
      <c r="EL1053" s="5"/>
      <c r="EM1053" s="5"/>
      <c r="EN1053" s="5"/>
      <c r="EO1053" s="5"/>
      <c r="EV1053" s="5"/>
      <c r="EW1053" s="331"/>
    </row>
    <row r="1054" spans="1:153" ht="16.5" customHeight="1" thickBot="1" x14ac:dyDescent="0.3">
      <c r="A1054" s="54"/>
      <c r="AS1054" s="5"/>
      <c r="AT1054" s="5"/>
      <c r="AU1054" s="5"/>
      <c r="AV1054" s="5"/>
      <c r="EL1054" s="5"/>
      <c r="EM1054" s="5"/>
      <c r="EN1054" s="5"/>
      <c r="EO1054" s="5"/>
      <c r="EV1054" s="5"/>
      <c r="EW1054" s="331"/>
    </row>
    <row r="1055" spans="1:153" ht="16.5" customHeight="1" thickBot="1" x14ac:dyDescent="0.3">
      <c r="A1055" s="54"/>
      <c r="AS1055" s="5"/>
      <c r="AT1055" s="5"/>
      <c r="AU1055" s="5"/>
      <c r="AV1055" s="5"/>
      <c r="EL1055" s="5"/>
      <c r="EM1055" s="5"/>
      <c r="EN1055" s="5"/>
      <c r="EO1055" s="5"/>
      <c r="EV1055" s="5"/>
      <c r="EW1055" s="331"/>
    </row>
    <row r="1056" spans="1:153" ht="16.5" customHeight="1" thickBot="1" x14ac:dyDescent="0.3">
      <c r="A1056" s="54"/>
      <c r="AS1056" s="5"/>
      <c r="AT1056" s="5"/>
      <c r="AU1056" s="5"/>
      <c r="AV1056" s="5"/>
      <c r="EL1056" s="5"/>
      <c r="EM1056" s="5"/>
      <c r="EN1056" s="5"/>
      <c r="EO1056" s="5"/>
      <c r="EV1056" s="5"/>
      <c r="EW1056" s="331"/>
    </row>
    <row r="1057" spans="1:153" ht="16.5" customHeight="1" thickBot="1" x14ac:dyDescent="0.3">
      <c r="A1057" s="54"/>
      <c r="AS1057" s="5"/>
      <c r="AT1057" s="5"/>
      <c r="AU1057" s="5"/>
      <c r="AV1057" s="5"/>
      <c r="EL1057" s="5"/>
      <c r="EM1057" s="5"/>
      <c r="EN1057" s="5"/>
      <c r="EO1057" s="5"/>
      <c r="EV1057" s="5"/>
      <c r="EW1057" s="331"/>
    </row>
    <row r="1058" spans="1:153" ht="16.5" customHeight="1" thickBot="1" x14ac:dyDescent="0.3">
      <c r="A1058" s="54"/>
      <c r="AS1058" s="5"/>
      <c r="AT1058" s="5"/>
      <c r="AU1058" s="5"/>
      <c r="AV1058" s="5"/>
      <c r="EL1058" s="5"/>
      <c r="EM1058" s="5"/>
      <c r="EN1058" s="5"/>
      <c r="EO1058" s="5"/>
      <c r="EV1058" s="5"/>
      <c r="EW1058" s="331"/>
    </row>
    <row r="1059" spans="1:153" ht="16.5" customHeight="1" thickBot="1" x14ac:dyDescent="0.3">
      <c r="A1059" s="54"/>
      <c r="AS1059" s="5"/>
      <c r="AT1059" s="5"/>
      <c r="AU1059" s="5"/>
      <c r="AV1059" s="5"/>
      <c r="EL1059" s="5"/>
      <c r="EM1059" s="5"/>
      <c r="EN1059" s="5"/>
      <c r="EO1059" s="5"/>
      <c r="EV1059" s="5"/>
      <c r="EW1059" s="331"/>
    </row>
    <row r="1060" spans="1:153" ht="16.5" customHeight="1" thickBot="1" x14ac:dyDescent="0.3">
      <c r="A1060" s="54"/>
      <c r="AS1060" s="5"/>
      <c r="AT1060" s="5"/>
      <c r="AU1060" s="5"/>
      <c r="AV1060" s="5"/>
      <c r="EL1060" s="5"/>
      <c r="EM1060" s="5"/>
      <c r="EN1060" s="5"/>
      <c r="EO1060" s="5"/>
      <c r="EV1060" s="5"/>
      <c r="EW1060" s="331"/>
    </row>
    <row r="1061" spans="1:153" ht="16.5" customHeight="1" thickBot="1" x14ac:dyDescent="0.3">
      <c r="A1061" s="54"/>
      <c r="AS1061" s="5"/>
      <c r="AT1061" s="5"/>
      <c r="AU1061" s="5"/>
      <c r="AV1061" s="5"/>
      <c r="EL1061" s="5"/>
      <c r="EM1061" s="5"/>
      <c r="EN1061" s="5"/>
      <c r="EO1061" s="5"/>
      <c r="EV1061" s="5"/>
      <c r="EW1061" s="331"/>
    </row>
    <row r="1062" spans="1:153" ht="16.5" customHeight="1" thickBot="1" x14ac:dyDescent="0.3">
      <c r="A1062" s="54"/>
      <c r="AS1062" s="5"/>
      <c r="AT1062" s="5"/>
      <c r="AU1062" s="5"/>
      <c r="AV1062" s="5"/>
      <c r="EL1062" s="5"/>
      <c r="EM1062" s="5"/>
      <c r="EN1062" s="5"/>
      <c r="EO1062" s="5"/>
      <c r="EV1062" s="5"/>
      <c r="EW1062" s="331"/>
    </row>
    <row r="1063" spans="1:153" ht="16.5" customHeight="1" thickBot="1" x14ac:dyDescent="0.3">
      <c r="A1063" s="54"/>
      <c r="AS1063" s="5"/>
      <c r="AT1063" s="5"/>
      <c r="AU1063" s="5"/>
      <c r="AV1063" s="5"/>
      <c r="EL1063" s="5"/>
      <c r="EM1063" s="5"/>
      <c r="EN1063" s="5"/>
      <c r="EO1063" s="5"/>
      <c r="EV1063" s="5"/>
      <c r="EW1063" s="331"/>
    </row>
    <row r="1064" spans="1:153" ht="16.5" customHeight="1" thickBot="1" x14ac:dyDescent="0.3">
      <c r="A1064" s="54"/>
      <c r="AS1064" s="5"/>
      <c r="AT1064" s="5"/>
      <c r="AU1064" s="5"/>
      <c r="AV1064" s="5"/>
      <c r="EL1064" s="5"/>
      <c r="EM1064" s="5"/>
      <c r="EN1064" s="5"/>
      <c r="EO1064" s="5"/>
      <c r="EV1064" s="5"/>
      <c r="EW1064" s="331"/>
    </row>
    <row r="1065" spans="1:153" ht="16.5" customHeight="1" thickBot="1" x14ac:dyDescent="0.3">
      <c r="A1065" s="54"/>
      <c r="AS1065" s="5"/>
      <c r="AT1065" s="5"/>
      <c r="AU1065" s="5"/>
      <c r="AV1065" s="5"/>
      <c r="EL1065" s="5"/>
      <c r="EM1065" s="5"/>
      <c r="EN1065" s="5"/>
      <c r="EO1065" s="5"/>
      <c r="EV1065" s="5"/>
      <c r="EW1065" s="331"/>
    </row>
    <row r="1066" spans="1:153" ht="16.5" customHeight="1" thickBot="1" x14ac:dyDescent="0.3">
      <c r="A1066" s="54"/>
      <c r="AS1066" s="5"/>
      <c r="AT1066" s="5"/>
      <c r="AU1066" s="5"/>
      <c r="AV1066" s="5"/>
      <c r="EL1066" s="5"/>
      <c r="EM1066" s="5"/>
      <c r="EN1066" s="5"/>
      <c r="EO1066" s="5"/>
      <c r="EV1066" s="5"/>
      <c r="EW1066" s="331"/>
    </row>
    <row r="1067" spans="1:153" ht="16.5" customHeight="1" thickBot="1" x14ac:dyDescent="0.3">
      <c r="A1067" s="54"/>
      <c r="AS1067" s="5"/>
      <c r="AT1067" s="5"/>
      <c r="AU1067" s="5"/>
      <c r="AV1067" s="5"/>
      <c r="EL1067" s="5"/>
      <c r="EM1067" s="5"/>
      <c r="EN1067" s="5"/>
      <c r="EO1067" s="5"/>
      <c r="EV1067" s="5"/>
      <c r="EW1067" s="331"/>
    </row>
    <row r="1068" spans="1:153" ht="16.5" customHeight="1" thickBot="1" x14ac:dyDescent="0.3">
      <c r="A1068" s="54"/>
      <c r="AS1068" s="5"/>
      <c r="AT1068" s="5"/>
      <c r="AU1068" s="5"/>
      <c r="AV1068" s="5"/>
      <c r="EL1068" s="5"/>
      <c r="EM1068" s="5"/>
      <c r="EN1068" s="5"/>
      <c r="EO1068" s="5"/>
      <c r="EV1068" s="5"/>
      <c r="EW1068" s="331"/>
    </row>
    <row r="1069" spans="1:153" ht="16.5" customHeight="1" thickBot="1" x14ac:dyDescent="0.3">
      <c r="A1069" s="54"/>
      <c r="AS1069" s="5"/>
      <c r="AT1069" s="5"/>
      <c r="AU1069" s="5"/>
      <c r="AV1069" s="5"/>
      <c r="EL1069" s="5"/>
      <c r="EM1069" s="5"/>
      <c r="EN1069" s="5"/>
      <c r="EO1069" s="5"/>
      <c r="EV1069" s="5"/>
      <c r="EW1069" s="332"/>
    </row>
    <row r="1070" spans="1:153" ht="16.5" customHeight="1" thickBot="1" x14ac:dyDescent="0.3">
      <c r="A1070" s="54"/>
      <c r="AS1070" s="5"/>
      <c r="AT1070" s="5"/>
      <c r="AU1070" s="5"/>
      <c r="AV1070" s="5"/>
      <c r="EL1070" s="5"/>
      <c r="EM1070" s="5"/>
      <c r="EN1070" s="5"/>
      <c r="EO1070" s="5"/>
      <c r="EV1070" s="5"/>
      <c r="EW1070" s="330" t="s">
        <v>38</v>
      </c>
    </row>
    <row r="1071" spans="1:153" ht="16.5" customHeight="1" thickBot="1" x14ac:dyDescent="0.3">
      <c r="A1071" s="54"/>
      <c r="AS1071" s="5"/>
      <c r="AT1071" s="5"/>
      <c r="AU1071" s="5"/>
      <c r="AV1071" s="5"/>
      <c r="EL1071" s="5"/>
      <c r="EM1071" s="5"/>
      <c r="EN1071" s="5"/>
      <c r="EO1071" s="5"/>
      <c r="EV1071" s="5"/>
      <c r="EW1071" s="331"/>
    </row>
    <row r="1072" spans="1:153" ht="16.5" customHeight="1" thickBot="1" x14ac:dyDescent="0.3">
      <c r="A1072" s="54"/>
      <c r="AS1072" s="5"/>
      <c r="AT1072" s="5"/>
      <c r="AU1072" s="5"/>
      <c r="AV1072" s="5"/>
      <c r="EL1072" s="5"/>
      <c r="EM1072" s="5"/>
      <c r="EN1072" s="5"/>
      <c r="EO1072" s="5"/>
      <c r="EV1072" s="5"/>
      <c r="EW1072" s="331"/>
    </row>
    <row r="1073" spans="1:153" ht="16.5" customHeight="1" thickBot="1" x14ac:dyDescent="0.3">
      <c r="A1073" s="54"/>
      <c r="AS1073" s="5"/>
      <c r="AT1073" s="5"/>
      <c r="AU1073" s="5"/>
      <c r="AV1073" s="5"/>
      <c r="EL1073" s="5"/>
      <c r="EM1073" s="5"/>
      <c r="EN1073" s="5"/>
      <c r="EO1073" s="5"/>
      <c r="EV1073" s="5"/>
      <c r="EW1073" s="331"/>
    </row>
    <row r="1074" spans="1:153" ht="16.5" customHeight="1" thickBot="1" x14ac:dyDescent="0.3">
      <c r="A1074" s="54"/>
      <c r="AS1074" s="5"/>
      <c r="AT1074" s="5"/>
      <c r="AU1074" s="5"/>
      <c r="AV1074" s="5"/>
      <c r="EL1074" s="5"/>
      <c r="EM1074" s="5"/>
      <c r="EN1074" s="5"/>
      <c r="EO1074" s="5"/>
      <c r="EV1074" s="5"/>
      <c r="EW1074" s="331"/>
    </row>
    <row r="1075" spans="1:153" ht="16.5" customHeight="1" thickBot="1" x14ac:dyDescent="0.3">
      <c r="A1075" s="54"/>
      <c r="AS1075" s="5"/>
      <c r="AT1075" s="5"/>
      <c r="AU1075" s="5"/>
      <c r="AV1075" s="5"/>
      <c r="EL1075" s="5"/>
      <c r="EM1075" s="5"/>
      <c r="EN1075" s="5"/>
      <c r="EO1075" s="5"/>
      <c r="EV1075" s="5"/>
      <c r="EW1075" s="331"/>
    </row>
    <row r="1076" spans="1:153" ht="16.5" customHeight="1" thickBot="1" x14ac:dyDescent="0.3">
      <c r="A1076" s="54"/>
      <c r="AS1076" s="5"/>
      <c r="AT1076" s="5"/>
      <c r="AU1076" s="5"/>
      <c r="AV1076" s="5"/>
      <c r="EL1076" s="5"/>
      <c r="EM1076" s="5"/>
      <c r="EN1076" s="5"/>
      <c r="EO1076" s="5"/>
      <c r="EV1076" s="5"/>
      <c r="EW1076" s="331"/>
    </row>
    <row r="1077" spans="1:153" ht="16.5" customHeight="1" thickBot="1" x14ac:dyDescent="0.3">
      <c r="A1077" s="54"/>
      <c r="AS1077" s="5"/>
      <c r="AT1077" s="5"/>
      <c r="AU1077" s="5"/>
      <c r="AV1077" s="5"/>
      <c r="EL1077" s="5"/>
      <c r="EM1077" s="5"/>
      <c r="EN1077" s="5"/>
      <c r="EO1077" s="5"/>
      <c r="EV1077" s="5"/>
      <c r="EW1077" s="331"/>
    </row>
    <row r="1078" spans="1:153" ht="16.5" customHeight="1" thickBot="1" x14ac:dyDescent="0.3">
      <c r="A1078" s="54"/>
      <c r="AS1078" s="5"/>
      <c r="AT1078" s="5"/>
      <c r="AU1078" s="5"/>
      <c r="AV1078" s="5"/>
      <c r="EL1078" s="5"/>
      <c r="EM1078" s="5"/>
      <c r="EN1078" s="5"/>
      <c r="EO1078" s="5"/>
      <c r="EV1078" s="5"/>
      <c r="EW1078" s="331"/>
    </row>
    <row r="1079" spans="1:153" ht="16.5" customHeight="1" thickBot="1" x14ac:dyDescent="0.3">
      <c r="A1079" s="54"/>
      <c r="AS1079" s="5"/>
      <c r="AT1079" s="5"/>
      <c r="AU1079" s="5"/>
      <c r="AV1079" s="5"/>
      <c r="EL1079" s="5"/>
      <c r="EM1079" s="5"/>
      <c r="EN1079" s="5"/>
      <c r="EO1079" s="5"/>
      <c r="EV1079" s="5"/>
      <c r="EW1079" s="331"/>
    </row>
    <row r="1080" spans="1:153" ht="16.5" customHeight="1" thickBot="1" x14ac:dyDescent="0.3">
      <c r="A1080" s="54"/>
      <c r="AS1080" s="5"/>
      <c r="AT1080" s="5"/>
      <c r="AU1080" s="5"/>
      <c r="AV1080" s="5"/>
      <c r="EL1080" s="5"/>
      <c r="EM1080" s="5"/>
      <c r="EN1080" s="5"/>
      <c r="EO1080" s="5"/>
      <c r="EV1080" s="5"/>
      <c r="EW1080" s="331"/>
    </row>
    <row r="1081" spans="1:153" ht="16.5" customHeight="1" thickBot="1" x14ac:dyDescent="0.3">
      <c r="A1081" s="54"/>
      <c r="AS1081" s="5"/>
      <c r="AT1081" s="5"/>
      <c r="AU1081" s="5"/>
      <c r="AV1081" s="5"/>
      <c r="EL1081" s="5"/>
      <c r="EM1081" s="5"/>
      <c r="EN1081" s="5"/>
      <c r="EO1081" s="5"/>
      <c r="EV1081" s="5"/>
      <c r="EW1081" s="331"/>
    </row>
    <row r="1082" spans="1:153" ht="16.5" customHeight="1" thickBot="1" x14ac:dyDescent="0.3">
      <c r="A1082" s="54"/>
      <c r="AS1082" s="5"/>
      <c r="AT1082" s="5"/>
      <c r="AU1082" s="5"/>
      <c r="AV1082" s="5"/>
      <c r="EL1082" s="5"/>
      <c r="EM1082" s="5"/>
      <c r="EN1082" s="5"/>
      <c r="EO1082" s="5"/>
      <c r="EV1082" s="5"/>
      <c r="EW1082" s="331"/>
    </row>
    <row r="1083" spans="1:153" ht="16.5" customHeight="1" thickBot="1" x14ac:dyDescent="0.3">
      <c r="A1083" s="54"/>
      <c r="AS1083" s="5"/>
      <c r="AT1083" s="5"/>
      <c r="AU1083" s="5"/>
      <c r="AV1083" s="5"/>
      <c r="EL1083" s="5"/>
      <c r="EM1083" s="5"/>
      <c r="EN1083" s="5"/>
      <c r="EO1083" s="5"/>
      <c r="EV1083" s="5"/>
      <c r="EW1083" s="331"/>
    </row>
    <row r="1084" spans="1:153" ht="16.5" customHeight="1" thickBot="1" x14ac:dyDescent="0.3">
      <c r="A1084" s="54"/>
      <c r="AS1084" s="5"/>
      <c r="AT1084" s="5"/>
      <c r="AU1084" s="5"/>
      <c r="AV1084" s="5"/>
      <c r="EL1084" s="5"/>
      <c r="EM1084" s="5"/>
      <c r="EN1084" s="5"/>
      <c r="EO1084" s="5"/>
      <c r="EV1084" s="5"/>
      <c r="EW1084" s="331"/>
    </row>
    <row r="1085" spans="1:153" ht="16.5" customHeight="1" thickBot="1" x14ac:dyDescent="0.3">
      <c r="A1085" s="54"/>
      <c r="AS1085" s="5"/>
      <c r="AT1085" s="5"/>
      <c r="AU1085" s="5"/>
      <c r="AV1085" s="5"/>
      <c r="EL1085" s="5"/>
      <c r="EM1085" s="5"/>
      <c r="EN1085" s="5"/>
      <c r="EO1085" s="5"/>
      <c r="EV1085" s="5"/>
      <c r="EW1085" s="331"/>
    </row>
    <row r="1086" spans="1:153" ht="16.5" customHeight="1" thickBot="1" x14ac:dyDescent="0.3">
      <c r="A1086" s="54"/>
      <c r="AS1086" s="5"/>
      <c r="AT1086" s="5"/>
      <c r="AU1086" s="5"/>
      <c r="AV1086" s="5"/>
      <c r="EL1086" s="5"/>
      <c r="EM1086" s="5"/>
      <c r="EN1086" s="5"/>
      <c r="EO1086" s="5"/>
      <c r="EV1086" s="5"/>
      <c r="EW1086" s="331"/>
    </row>
    <row r="1087" spans="1:153" ht="16.5" customHeight="1" thickBot="1" x14ac:dyDescent="0.3">
      <c r="A1087" s="54"/>
      <c r="AS1087" s="5"/>
      <c r="AT1087" s="5"/>
      <c r="AU1087" s="5"/>
      <c r="AV1087" s="5"/>
      <c r="EL1087" s="5"/>
      <c r="EM1087" s="5"/>
      <c r="EN1087" s="5"/>
      <c r="EO1087" s="5"/>
      <c r="EV1087" s="5"/>
      <c r="EW1087" s="331"/>
    </row>
    <row r="1088" spans="1:153" ht="16.5" customHeight="1" thickBot="1" x14ac:dyDescent="0.3">
      <c r="A1088" s="54"/>
      <c r="AS1088" s="5"/>
      <c r="AT1088" s="5"/>
      <c r="AU1088" s="5"/>
      <c r="AV1088" s="5"/>
      <c r="EL1088" s="5"/>
      <c r="EM1088" s="5"/>
      <c r="EN1088" s="5"/>
      <c r="EO1088" s="5"/>
      <c r="EV1088" s="5"/>
      <c r="EW1088" s="331"/>
    </row>
    <row r="1089" spans="1:153" ht="16.5" customHeight="1" thickBot="1" x14ac:dyDescent="0.3">
      <c r="A1089" s="54"/>
      <c r="AS1089" s="5"/>
      <c r="AT1089" s="5"/>
      <c r="AU1089" s="5"/>
      <c r="AV1089" s="5"/>
      <c r="EL1089" s="5"/>
      <c r="EM1089" s="5"/>
      <c r="EN1089" s="5"/>
      <c r="EO1089" s="5"/>
      <c r="EV1089" s="5"/>
      <c r="EW1089" s="331"/>
    </row>
    <row r="1090" spans="1:153" ht="16.5" customHeight="1" thickBot="1" x14ac:dyDescent="0.3">
      <c r="A1090" s="54"/>
      <c r="AS1090" s="5"/>
      <c r="AT1090" s="5"/>
      <c r="AU1090" s="5"/>
      <c r="AV1090" s="5"/>
      <c r="EL1090" s="5"/>
      <c r="EM1090" s="5"/>
      <c r="EN1090" s="5"/>
      <c r="EO1090" s="5"/>
      <c r="EV1090" s="5"/>
      <c r="EW1090" s="331"/>
    </row>
    <row r="1091" spans="1:153" ht="16.5" customHeight="1" thickBot="1" x14ac:dyDescent="0.3">
      <c r="A1091" s="54"/>
      <c r="AS1091" s="5"/>
      <c r="AT1091" s="5"/>
      <c r="AU1091" s="5"/>
      <c r="AV1091" s="5"/>
      <c r="EL1091" s="5"/>
      <c r="EM1091" s="5"/>
      <c r="EN1091" s="5"/>
      <c r="EO1091" s="5"/>
      <c r="EV1091" s="5"/>
      <c r="EW1091" s="331"/>
    </row>
    <row r="1092" spans="1:153" ht="16.5" customHeight="1" thickBot="1" x14ac:dyDescent="0.3">
      <c r="A1092" s="54"/>
      <c r="AS1092" s="5"/>
      <c r="AT1092" s="5"/>
      <c r="AU1092" s="5"/>
      <c r="AV1092" s="5"/>
      <c r="EL1092" s="5"/>
      <c r="EM1092" s="5"/>
      <c r="EN1092" s="5"/>
      <c r="EO1092" s="5"/>
      <c r="EV1092" s="5"/>
      <c r="EW1092" s="331"/>
    </row>
    <row r="1093" spans="1:153" ht="16.5" customHeight="1" thickBot="1" x14ac:dyDescent="0.3">
      <c r="A1093" s="54"/>
      <c r="AS1093" s="5"/>
      <c r="AT1093" s="5"/>
      <c r="AU1093" s="5"/>
      <c r="AV1093" s="5"/>
      <c r="EL1093" s="5"/>
      <c r="EM1093" s="5"/>
      <c r="EN1093" s="5"/>
      <c r="EO1093" s="5"/>
      <c r="EV1093" s="5"/>
      <c r="EW1093" s="331"/>
    </row>
    <row r="1094" spans="1:153" ht="16.5" customHeight="1" thickBot="1" x14ac:dyDescent="0.3">
      <c r="A1094" s="54"/>
      <c r="AS1094" s="5"/>
      <c r="AT1094" s="5"/>
      <c r="AU1094" s="5"/>
      <c r="AV1094" s="5"/>
      <c r="EL1094" s="5"/>
      <c r="EM1094" s="5"/>
      <c r="EN1094" s="5"/>
      <c r="EO1094" s="5"/>
      <c r="EV1094" s="5"/>
      <c r="EW1094" s="331"/>
    </row>
    <row r="1095" spans="1:153" ht="16.5" customHeight="1" thickBot="1" x14ac:dyDescent="0.3">
      <c r="A1095" s="54"/>
      <c r="AS1095" s="5"/>
      <c r="AT1095" s="5"/>
      <c r="AU1095" s="5"/>
      <c r="AV1095" s="5"/>
      <c r="EL1095" s="5"/>
      <c r="EM1095" s="5"/>
      <c r="EN1095" s="5"/>
      <c r="EO1095" s="5"/>
      <c r="EV1095" s="5"/>
      <c r="EW1095" s="331"/>
    </row>
    <row r="1096" spans="1:153" ht="16.5" customHeight="1" thickBot="1" x14ac:dyDescent="0.3">
      <c r="A1096" s="54"/>
      <c r="AS1096" s="5"/>
      <c r="AT1096" s="5"/>
      <c r="AU1096" s="5"/>
      <c r="AV1096" s="5"/>
      <c r="EL1096" s="5"/>
      <c r="EM1096" s="5"/>
      <c r="EN1096" s="5"/>
      <c r="EO1096" s="5"/>
      <c r="EV1096" s="5"/>
      <c r="EW1096" s="331"/>
    </row>
    <row r="1097" spans="1:153" ht="16.5" customHeight="1" thickBot="1" x14ac:dyDescent="0.3">
      <c r="A1097" s="54"/>
      <c r="AS1097" s="5"/>
      <c r="AT1097" s="5"/>
      <c r="AU1097" s="5"/>
      <c r="AV1097" s="5"/>
      <c r="EL1097" s="5"/>
      <c r="EM1097" s="5"/>
      <c r="EN1097" s="5"/>
      <c r="EO1097" s="5"/>
      <c r="EV1097" s="5"/>
      <c r="EW1097" s="331"/>
    </row>
    <row r="1098" spans="1:153" ht="16.5" customHeight="1" thickBot="1" x14ac:dyDescent="0.3">
      <c r="A1098" s="54"/>
      <c r="AS1098" s="5"/>
      <c r="AT1098" s="5"/>
      <c r="AU1098" s="5"/>
      <c r="AV1098" s="5"/>
      <c r="EL1098" s="5"/>
      <c r="EM1098" s="5"/>
      <c r="EN1098" s="5"/>
      <c r="EO1098" s="5"/>
      <c r="EV1098" s="5"/>
      <c r="EW1098" s="331"/>
    </row>
    <row r="1099" spans="1:153" ht="16.5" customHeight="1" thickBot="1" x14ac:dyDescent="0.3">
      <c r="A1099" s="54"/>
      <c r="AS1099" s="5"/>
      <c r="AT1099" s="5"/>
      <c r="AU1099" s="5"/>
      <c r="AV1099" s="5"/>
      <c r="EL1099" s="5"/>
      <c r="EM1099" s="5"/>
      <c r="EN1099" s="5"/>
      <c r="EO1099" s="5"/>
      <c r="EV1099" s="5"/>
      <c r="EW1099" s="331"/>
    </row>
    <row r="1100" spans="1:153" ht="16.5" customHeight="1" thickBot="1" x14ac:dyDescent="0.3">
      <c r="A1100" s="54"/>
      <c r="AS1100" s="5"/>
      <c r="AT1100" s="5"/>
      <c r="AU1100" s="5"/>
      <c r="AV1100" s="5"/>
      <c r="EL1100" s="5"/>
      <c r="EM1100" s="5"/>
      <c r="EN1100" s="5"/>
      <c r="EO1100" s="5"/>
      <c r="EV1100" s="5"/>
      <c r="EW1100" s="331"/>
    </row>
    <row r="1101" spans="1:153" ht="16.5" customHeight="1" thickBot="1" x14ac:dyDescent="0.3">
      <c r="A1101" s="54"/>
      <c r="AS1101" s="5"/>
      <c r="AT1101" s="5"/>
      <c r="AU1101" s="5"/>
      <c r="AV1101" s="5"/>
      <c r="EL1101" s="5"/>
      <c r="EM1101" s="5"/>
      <c r="EN1101" s="5"/>
      <c r="EO1101" s="5"/>
      <c r="EV1101" s="5"/>
      <c r="EW1101" s="331"/>
    </row>
    <row r="1102" spans="1:153" ht="16.5" customHeight="1" thickBot="1" x14ac:dyDescent="0.3">
      <c r="A1102" s="54"/>
      <c r="AS1102" s="5"/>
      <c r="AT1102" s="5"/>
      <c r="AU1102" s="5"/>
      <c r="AV1102" s="5"/>
      <c r="EL1102" s="5"/>
      <c r="EM1102" s="5"/>
      <c r="EN1102" s="5"/>
      <c r="EO1102" s="5"/>
      <c r="EV1102" s="5"/>
      <c r="EW1102" s="331"/>
    </row>
    <row r="1103" spans="1:153" ht="16.5" customHeight="1" thickBot="1" x14ac:dyDescent="0.3">
      <c r="A1103" s="54"/>
      <c r="AS1103" s="5"/>
      <c r="AT1103" s="5"/>
      <c r="AU1103" s="5"/>
      <c r="AV1103" s="5"/>
      <c r="EL1103" s="5"/>
      <c r="EM1103" s="5"/>
      <c r="EN1103" s="5"/>
      <c r="EO1103" s="5"/>
      <c r="EV1103" s="5"/>
      <c r="EW1103" s="331"/>
    </row>
    <row r="1104" spans="1:153" ht="16.5" customHeight="1" thickBot="1" x14ac:dyDescent="0.3">
      <c r="A1104" s="54"/>
      <c r="AS1104" s="5"/>
      <c r="AT1104" s="5"/>
      <c r="AU1104" s="5"/>
      <c r="AV1104" s="5"/>
      <c r="EL1104" s="5"/>
      <c r="EM1104" s="5"/>
      <c r="EN1104" s="5"/>
      <c r="EO1104" s="5"/>
      <c r="EV1104" s="5"/>
      <c r="EW1104" s="331"/>
    </row>
    <row r="1105" spans="1:153" ht="16.5" customHeight="1" thickBot="1" x14ac:dyDescent="0.3">
      <c r="A1105" s="54"/>
      <c r="AS1105" s="5"/>
      <c r="AT1105" s="5"/>
      <c r="AU1105" s="5"/>
      <c r="AV1105" s="5"/>
      <c r="EL1105" s="5"/>
      <c r="EM1105" s="5"/>
      <c r="EN1105" s="5"/>
      <c r="EO1105" s="5"/>
      <c r="EV1105" s="5"/>
      <c r="EW1105" s="331"/>
    </row>
    <row r="1106" spans="1:153" ht="16.5" customHeight="1" thickBot="1" x14ac:dyDescent="0.3">
      <c r="A1106" s="54"/>
      <c r="AS1106" s="5"/>
      <c r="AT1106" s="5"/>
      <c r="AU1106" s="5"/>
      <c r="AV1106" s="5"/>
      <c r="EL1106" s="5"/>
      <c r="EM1106" s="5"/>
      <c r="EN1106" s="5"/>
      <c r="EO1106" s="5"/>
      <c r="EV1106" s="5"/>
      <c r="EW1106" s="331"/>
    </row>
    <row r="1107" spans="1:153" ht="16.5" customHeight="1" thickBot="1" x14ac:dyDescent="0.3">
      <c r="A1107" s="54"/>
      <c r="AS1107" s="5"/>
      <c r="AT1107" s="5"/>
      <c r="AU1107" s="5"/>
      <c r="AV1107" s="5"/>
      <c r="EL1107" s="5"/>
      <c r="EM1107" s="5"/>
      <c r="EN1107" s="5"/>
      <c r="EO1107" s="5"/>
      <c r="EV1107" s="5"/>
      <c r="EW1107" s="331"/>
    </row>
    <row r="1108" spans="1:153" ht="16.5" customHeight="1" thickBot="1" x14ac:dyDescent="0.3">
      <c r="A1108" s="54"/>
      <c r="AS1108" s="5"/>
      <c r="AT1108" s="5"/>
      <c r="AU1108" s="5"/>
      <c r="AV1108" s="5"/>
      <c r="EL1108" s="5"/>
      <c r="EM1108" s="5"/>
      <c r="EN1108" s="5"/>
      <c r="EO1108" s="5"/>
      <c r="EV1108" s="5"/>
      <c r="EW1108" s="331"/>
    </row>
    <row r="1109" spans="1:153" ht="16.5" customHeight="1" thickBot="1" x14ac:dyDescent="0.3">
      <c r="A1109" s="54"/>
      <c r="AS1109" s="5"/>
      <c r="AT1109" s="5"/>
      <c r="AU1109" s="5"/>
      <c r="AV1109" s="5"/>
      <c r="EL1109" s="5"/>
      <c r="EM1109" s="5"/>
      <c r="EN1109" s="5"/>
      <c r="EO1109" s="5"/>
      <c r="EV1109" s="5"/>
      <c r="EW1109" s="331"/>
    </row>
    <row r="1110" spans="1:153" ht="16.5" customHeight="1" thickBot="1" x14ac:dyDescent="0.3">
      <c r="A1110" s="54"/>
      <c r="AS1110" s="5"/>
      <c r="AT1110" s="5"/>
      <c r="AU1110" s="5"/>
      <c r="AV1110" s="5"/>
      <c r="EL1110" s="5"/>
      <c r="EM1110" s="5"/>
      <c r="EN1110" s="5"/>
      <c r="EO1110" s="5"/>
      <c r="EV1110" s="5"/>
      <c r="EW1110" s="331"/>
    </row>
    <row r="1111" spans="1:153" ht="16.5" customHeight="1" thickBot="1" x14ac:dyDescent="0.3">
      <c r="A1111" s="54"/>
      <c r="AS1111" s="5"/>
      <c r="AT1111" s="5"/>
      <c r="AU1111" s="5"/>
      <c r="AV1111" s="5"/>
      <c r="EL1111" s="5"/>
      <c r="EM1111" s="5"/>
      <c r="EN1111" s="5"/>
      <c r="EO1111" s="5"/>
      <c r="EV1111" s="5"/>
      <c r="EW1111" s="332"/>
    </row>
    <row r="1112" spans="1:153" ht="16.5" customHeight="1" thickBot="1" x14ac:dyDescent="0.3">
      <c r="A1112" s="54"/>
      <c r="AS1112" s="5"/>
      <c r="AT1112" s="5"/>
      <c r="AU1112" s="5"/>
      <c r="AV1112" s="5"/>
      <c r="EL1112" s="5"/>
      <c r="EM1112" s="5"/>
      <c r="EN1112" s="5"/>
      <c r="EO1112" s="5"/>
      <c r="EV1112" s="5"/>
      <c r="EW1112" s="330" t="s">
        <v>189</v>
      </c>
    </row>
    <row r="1113" spans="1:153" ht="16.5" customHeight="1" thickBot="1" x14ac:dyDescent="0.3">
      <c r="A1113" s="54"/>
      <c r="AS1113" s="5"/>
      <c r="AT1113" s="5"/>
      <c r="AU1113" s="5"/>
      <c r="AV1113" s="5"/>
      <c r="EL1113" s="5"/>
      <c r="EM1113" s="5"/>
      <c r="EN1113" s="5"/>
      <c r="EO1113" s="5"/>
      <c r="EV1113" s="5"/>
      <c r="EW1113" s="331"/>
    </row>
    <row r="1114" spans="1:153" ht="16.5" customHeight="1" thickBot="1" x14ac:dyDescent="0.3">
      <c r="A1114" s="54"/>
      <c r="AS1114" s="5"/>
      <c r="AT1114" s="5"/>
      <c r="AU1114" s="5"/>
      <c r="AV1114" s="5"/>
      <c r="EL1114" s="5"/>
      <c r="EM1114" s="5"/>
      <c r="EN1114" s="5"/>
      <c r="EO1114" s="5"/>
      <c r="EV1114" s="5"/>
      <c r="EW1114" s="332"/>
    </row>
    <row r="1115" spans="1:153" ht="16.5" customHeight="1" thickBot="1" x14ac:dyDescent="0.3">
      <c r="A1115" s="54"/>
      <c r="AS1115" s="5"/>
      <c r="AT1115" s="5"/>
      <c r="AU1115" s="5"/>
      <c r="AV1115" s="5"/>
      <c r="EL1115" s="5"/>
      <c r="EM1115" s="5"/>
      <c r="EN1115" s="5"/>
      <c r="EO1115" s="5"/>
      <c r="EV1115" s="5"/>
      <c r="EW1115" s="330" t="s">
        <v>276</v>
      </c>
    </row>
    <row r="1116" spans="1:153" ht="16.5" customHeight="1" thickBot="1" x14ac:dyDescent="0.3">
      <c r="A1116" s="54"/>
      <c r="AS1116" s="5"/>
      <c r="AT1116" s="5"/>
      <c r="AU1116" s="5"/>
      <c r="AV1116" s="5"/>
      <c r="EL1116" s="5"/>
      <c r="EM1116" s="5"/>
      <c r="EN1116" s="5"/>
      <c r="EO1116" s="5"/>
      <c r="EV1116" s="5"/>
      <c r="EW1116" s="331"/>
    </row>
    <row r="1117" spans="1:153" ht="16.5" customHeight="1" thickBot="1" x14ac:dyDescent="0.3">
      <c r="A1117" s="54"/>
      <c r="AS1117" s="5"/>
      <c r="AT1117" s="5"/>
      <c r="AU1117" s="5"/>
      <c r="AV1117" s="5"/>
      <c r="EL1117" s="5"/>
      <c r="EM1117" s="5"/>
      <c r="EN1117" s="5"/>
      <c r="EO1117" s="5"/>
      <c r="EV1117" s="5"/>
      <c r="EW1117" s="331"/>
    </row>
    <row r="1118" spans="1:153" ht="16.5" customHeight="1" thickBot="1" x14ac:dyDescent="0.3">
      <c r="A1118" s="54"/>
      <c r="AS1118" s="5"/>
      <c r="AT1118" s="5"/>
      <c r="AU1118" s="5"/>
      <c r="AV1118" s="5"/>
      <c r="EL1118" s="5"/>
      <c r="EM1118" s="5"/>
      <c r="EN1118" s="5"/>
      <c r="EO1118" s="5"/>
      <c r="EV1118" s="5"/>
      <c r="EW1118" s="332"/>
    </row>
    <row r="1119" spans="1:153" ht="16.5" customHeight="1" x14ac:dyDescent="0.25">
      <c r="AS1119" s="5"/>
      <c r="AT1119" s="5"/>
      <c r="AU1119" s="5"/>
      <c r="AV1119" s="5"/>
      <c r="EL1119" s="5"/>
      <c r="EM1119" s="5"/>
      <c r="EN1119" s="5"/>
      <c r="EO1119" s="5"/>
      <c r="EV1119" s="5"/>
    </row>
    <row r="1120" spans="1:153" ht="16.5" customHeight="1" x14ac:dyDescent="0.25">
      <c r="AS1120" s="5"/>
      <c r="AT1120" s="5"/>
      <c r="AU1120" s="5"/>
      <c r="AV1120" s="5"/>
      <c r="EL1120" s="5"/>
      <c r="EM1120" s="5"/>
      <c r="EN1120" s="5"/>
      <c r="EO1120" s="5"/>
      <c r="EV1120" s="5"/>
    </row>
    <row r="1121" spans="45:152" ht="16.5" customHeight="1" x14ac:dyDescent="0.25">
      <c r="AS1121" s="5"/>
      <c r="AT1121" s="5"/>
      <c r="AU1121" s="5"/>
      <c r="AV1121" s="5"/>
      <c r="EL1121" s="5"/>
      <c r="EM1121" s="5"/>
      <c r="EN1121" s="5"/>
      <c r="EO1121" s="5"/>
      <c r="EV1121" s="5"/>
    </row>
    <row r="1122" spans="45:152" ht="16.5" customHeight="1" x14ac:dyDescent="0.25">
      <c r="AS1122" s="5"/>
      <c r="AT1122" s="5"/>
      <c r="AU1122" s="5"/>
      <c r="AV1122" s="5"/>
      <c r="EL1122" s="5"/>
      <c r="EM1122" s="5"/>
      <c r="EN1122" s="5"/>
      <c r="EO1122" s="5"/>
      <c r="EV1122" s="5"/>
    </row>
    <row r="1123" spans="45:152" ht="16.5" customHeight="1" x14ac:dyDescent="0.25">
      <c r="AS1123" s="5"/>
      <c r="AT1123" s="5"/>
      <c r="AU1123" s="5"/>
      <c r="AV1123" s="5"/>
      <c r="EL1123" s="5"/>
      <c r="EM1123" s="5"/>
      <c r="EN1123" s="5"/>
      <c r="EO1123" s="5"/>
      <c r="EV1123" s="5"/>
    </row>
    <row r="1124" spans="45:152" ht="16.5" customHeight="1" x14ac:dyDescent="0.25">
      <c r="AS1124" s="5"/>
      <c r="AT1124" s="5"/>
      <c r="AU1124" s="5"/>
      <c r="AV1124" s="5"/>
      <c r="EL1124" s="5"/>
      <c r="EM1124" s="5"/>
      <c r="EN1124" s="5"/>
      <c r="EO1124" s="5"/>
      <c r="EV1124" s="5"/>
    </row>
    <row r="1125" spans="45:152" ht="16.5" customHeight="1" x14ac:dyDescent="0.25">
      <c r="AS1125" s="5"/>
      <c r="AT1125" s="5"/>
      <c r="AU1125" s="5"/>
      <c r="AV1125" s="5"/>
      <c r="EL1125" s="5"/>
      <c r="EM1125" s="5"/>
      <c r="EN1125" s="5"/>
      <c r="EO1125" s="5"/>
      <c r="EV1125" s="5"/>
    </row>
    <row r="1126" spans="45:152" ht="16.5" customHeight="1" x14ac:dyDescent="0.25">
      <c r="AS1126" s="5"/>
      <c r="AT1126" s="5"/>
      <c r="AU1126" s="5"/>
      <c r="AV1126" s="5"/>
      <c r="EL1126" s="5"/>
      <c r="EM1126" s="5"/>
      <c r="EN1126" s="5"/>
      <c r="EO1126" s="5"/>
      <c r="EV1126" s="5"/>
    </row>
  </sheetData>
  <sheetProtection password="849A" sheet="1" objects="1" scenarios="1"/>
  <mergeCells count="184">
    <mergeCell ref="E7:E131"/>
    <mergeCell ref="B3:C3"/>
    <mergeCell ref="B4:C4"/>
    <mergeCell ref="E4:F4"/>
    <mergeCell ref="E5:F5"/>
    <mergeCell ref="I5:M5"/>
    <mergeCell ref="EW1070:EW1111"/>
    <mergeCell ref="EW1112:EW1114"/>
    <mergeCell ref="EW1115:EW1118"/>
    <mergeCell ref="DF21:EJ21"/>
    <mergeCell ref="DF22:EJ22"/>
    <mergeCell ref="EW765:EW828"/>
    <mergeCell ref="EW829:EW868"/>
    <mergeCell ref="EW869:EW881"/>
    <mergeCell ref="EW882:EW893"/>
    <mergeCell ref="EW894:EW907"/>
    <mergeCell ref="EW908:EW909"/>
    <mergeCell ref="EW910:EW996"/>
    <mergeCell ref="EW997:EW1022"/>
    <mergeCell ref="EW1023:EW1069"/>
    <mergeCell ref="EW470:EW500"/>
    <mergeCell ref="EW501:EW530"/>
    <mergeCell ref="EW531:EW646"/>
    <mergeCell ref="EW647:EW649"/>
    <mergeCell ref="EW650:EW653"/>
    <mergeCell ref="EW654:EW690"/>
    <mergeCell ref="EW691:EW705"/>
    <mergeCell ref="EW706:EW735"/>
    <mergeCell ref="EW736:EW764"/>
    <mergeCell ref="EW141:EW147"/>
    <mergeCell ref="EW148:EW170"/>
    <mergeCell ref="EW172:EW217"/>
    <mergeCell ref="EW218:EW340"/>
    <mergeCell ref="EW341:EW367"/>
    <mergeCell ref="EW368:EW383"/>
    <mergeCell ref="EW384:EW402"/>
    <mergeCell ref="EW403:EW444"/>
    <mergeCell ref="EW445:EW469"/>
    <mergeCell ref="AY53:AZ53"/>
    <mergeCell ref="AY55:AZ55"/>
    <mergeCell ref="CQ53:CR53"/>
    <mergeCell ref="CQ55:CR55"/>
    <mergeCell ref="DC53:DD53"/>
    <mergeCell ref="DC55:DD55"/>
    <mergeCell ref="BK44:BT46"/>
    <mergeCell ref="EW5:EW15"/>
    <mergeCell ref="EW16:EW140"/>
    <mergeCell ref="AW48:EJ48"/>
    <mergeCell ref="AW50:EJ50"/>
    <mergeCell ref="AW52:DN52"/>
    <mergeCell ref="CS53:DA53"/>
    <mergeCell ref="BB53:CO53"/>
    <mergeCell ref="DZ42:EJ43"/>
    <mergeCell ref="DZ39:EJ39"/>
    <mergeCell ref="AW41:CU43"/>
    <mergeCell ref="DT42:DY43"/>
    <mergeCell ref="CV41:CX41"/>
    <mergeCell ref="AW44:BF46"/>
    <mergeCell ref="BG46:BI46"/>
    <mergeCell ref="CI47:CK47"/>
    <mergeCell ref="AW47:CH47"/>
    <mergeCell ref="BG44:BI44"/>
    <mergeCell ref="CU45:EJ45"/>
    <mergeCell ref="BU44:EJ44"/>
    <mergeCell ref="AW30:EJ30"/>
    <mergeCell ref="AW32:EJ32"/>
    <mergeCell ref="AW34:EJ34"/>
    <mergeCell ref="AW24:BN24"/>
    <mergeCell ref="AW33:EJ33"/>
    <mergeCell ref="AW25:EJ25"/>
    <mergeCell ref="AW26:BF26"/>
    <mergeCell ref="BQ24:BS24"/>
    <mergeCell ref="AW28:BF28"/>
    <mergeCell ref="BZ28:EJ28"/>
    <mergeCell ref="BZ29:EJ29"/>
    <mergeCell ref="BG28:BU28"/>
    <mergeCell ref="BC27:BE27"/>
    <mergeCell ref="DD43:DS43"/>
    <mergeCell ref="AW15:EJ15"/>
    <mergeCell ref="AW18:EJ18"/>
    <mergeCell ref="DS3:EJ5"/>
    <mergeCell ref="AW3:BN5"/>
    <mergeCell ref="AW7:CR7"/>
    <mergeCell ref="CT7:DF7"/>
    <mergeCell ref="EB6:EJ6"/>
    <mergeCell ref="DY6:EA6"/>
    <mergeCell ref="DG7:DN7"/>
    <mergeCell ref="DO7:EJ7"/>
    <mergeCell ref="BN16:DU17"/>
    <mergeCell ref="DV16:EJ17"/>
    <mergeCell ref="BO3:DR5"/>
    <mergeCell ref="CS55:DA55"/>
    <mergeCell ref="BB55:CO55"/>
    <mergeCell ref="AW8:CR10"/>
    <mergeCell ref="DW6:DX6"/>
    <mergeCell ref="DR6:DV6"/>
    <mergeCell ref="CS6:DQ6"/>
    <mergeCell ref="CS8:EJ10"/>
    <mergeCell ref="DC23:EJ23"/>
    <mergeCell ref="CV37:CX37"/>
    <mergeCell ref="AX27:AZ27"/>
    <mergeCell ref="AW31:EJ31"/>
    <mergeCell ref="AW6:CR6"/>
    <mergeCell ref="BO23:BZ23"/>
    <mergeCell ref="CA23:DB23"/>
    <mergeCell ref="BV28:BY28"/>
    <mergeCell ref="BG29:BV29"/>
    <mergeCell ref="CA24:DB24"/>
    <mergeCell ref="AW35:EJ35"/>
    <mergeCell ref="CV36:CX36"/>
    <mergeCell ref="BB29:BD29"/>
    <mergeCell ref="AY11:EJ11"/>
    <mergeCell ref="AY12:EJ12"/>
    <mergeCell ref="AY13:EJ13"/>
    <mergeCell ref="AY14:EJ14"/>
    <mergeCell ref="BF19:BT19"/>
    <mergeCell ref="BU19:CJ19"/>
    <mergeCell ref="CK19:CZ19"/>
    <mergeCell ref="AW16:BM17"/>
    <mergeCell ref="BU20:CJ20"/>
    <mergeCell ref="CS22:DE22"/>
    <mergeCell ref="CS21:DE21"/>
    <mergeCell ref="AW21:CR21"/>
    <mergeCell ref="AW22:CR22"/>
    <mergeCell ref="BB20:BD20"/>
    <mergeCell ref="BF20:BT20"/>
    <mergeCell ref="AW20:BA20"/>
    <mergeCell ref="AW66:DX66"/>
    <mergeCell ref="DZ66:EJ66"/>
    <mergeCell ref="AW49:EJ49"/>
    <mergeCell ref="CK65:CS65"/>
    <mergeCell ref="CU65:DG65"/>
    <mergeCell ref="DM65:DQ65"/>
    <mergeCell ref="DR65:EJ65"/>
    <mergeCell ref="CX64:EH64"/>
    <mergeCell ref="BB57:BJ57"/>
    <mergeCell ref="BK57:DO57"/>
    <mergeCell ref="CT64:CV64"/>
    <mergeCell ref="DQ52:EJ52"/>
    <mergeCell ref="DQ53:EJ55"/>
    <mergeCell ref="DQ57:EJ58"/>
    <mergeCell ref="DE53:DP53"/>
    <mergeCell ref="DE55:DP55"/>
    <mergeCell ref="CK64:CS64"/>
    <mergeCell ref="CK60:EJ60"/>
    <mergeCell ref="CK63:CT63"/>
    <mergeCell ref="CU63:EI63"/>
    <mergeCell ref="AW59:EJ59"/>
    <mergeCell ref="AX60:CI60"/>
    <mergeCell ref="AX61:CI63"/>
    <mergeCell ref="CK61:EJ62"/>
    <mergeCell ref="EK26:EK27"/>
    <mergeCell ref="BV24:BX24"/>
    <mergeCell ref="BT24:BU24"/>
    <mergeCell ref="BG26:BU27"/>
    <mergeCell ref="DZ27:EJ27"/>
    <mergeCell ref="BV26:CK26"/>
    <mergeCell ref="CL26:DY27"/>
    <mergeCell ref="AW23:BN23"/>
    <mergeCell ref="DC24:EJ24"/>
    <mergeCell ref="BU46:CM46"/>
    <mergeCell ref="CN46:EJ46"/>
    <mergeCell ref="CN47:EJ47"/>
    <mergeCell ref="CK20:CZ20"/>
    <mergeCell ref="DA19:DS19"/>
    <mergeCell ref="DA20:DS20"/>
    <mergeCell ref="DT19:EJ19"/>
    <mergeCell ref="DT20:EJ20"/>
    <mergeCell ref="CU39:CX39"/>
    <mergeCell ref="BW45:CT45"/>
    <mergeCell ref="AW36:CU37"/>
    <mergeCell ref="CR39:CT39"/>
    <mergeCell ref="CY36:EJ37"/>
    <mergeCell ref="BW29:BY29"/>
    <mergeCell ref="CY38:EJ38"/>
    <mergeCell ref="CR38:CX38"/>
    <mergeCell ref="CY40:EJ41"/>
    <mergeCell ref="CV43:CX43"/>
    <mergeCell ref="CY43:DC43"/>
    <mergeCell ref="AW38:CQ39"/>
    <mergeCell ref="CY39:DC39"/>
    <mergeCell ref="DT39:DY39"/>
    <mergeCell ref="DD39:DS39"/>
    <mergeCell ref="AW19:BE19"/>
  </mergeCells>
  <dataValidations count="12">
    <dataValidation type="list" allowBlank="1" showInputMessage="1" showErrorMessage="1" sqref="CI47 BV24:BX24 CV37 BG46 BC27 CV43">
      <formula1>$ES$20:$ES$22</formula1>
    </dataValidation>
    <dataValidation type="list" allowBlank="1" showInputMessage="1" showErrorMessage="1" sqref="CU39">
      <formula1>$ES$30:$ES$32</formula1>
    </dataValidation>
    <dataValidation type="list" allowBlank="1" showInputMessage="1" showErrorMessage="1" sqref="BA53 DC55 CQ53 AY55 CQ55 AY53 DC53">
      <formula1>$ES$45:$ES$46</formula1>
    </dataValidation>
    <dataValidation type="list" allowBlank="1" showInputMessage="1" showErrorMessage="1" sqref="BB29:BD29 CT64:CV64 BB20:BD20">
      <formula1>$ES$68:$ES$73</formula1>
    </dataValidation>
    <dataValidation type="list" allowBlank="1" showInputMessage="1" showErrorMessage="1" sqref="BN16">
      <formula1>$ET$14:$ET$15</formula1>
    </dataValidation>
    <dataValidation type="list" allowBlank="1" showInputMessage="1" showErrorMessage="1" sqref="CL26">
      <formula1>$ES$23:$ES$28</formula1>
    </dataValidation>
    <dataValidation type="list" allowBlank="1" showInputMessage="1" showErrorMessage="1" sqref="BW45:CT45">
      <formula1>$ES$34:$ES$37</formula1>
    </dataValidation>
    <dataValidation type="list" allowBlank="1" showInputMessage="1" showErrorMessage="1" sqref="AW27">
      <formula1>#REF!</formula1>
    </dataValidation>
    <dataValidation type="list" allowBlank="1" showInputMessage="1" showErrorMessage="1" sqref="CS22">
      <formula1>$C$6:$C$38</formula1>
    </dataValidation>
    <dataValidation type="list" allowBlank="1" showInputMessage="1" showErrorMessage="1" sqref="D24">
      <formula1>$F$6:$F$16</formula1>
    </dataValidation>
    <dataValidation type="list" allowBlank="1" showInputMessage="1" showErrorMessage="1" sqref="DF22">
      <formula1>$F$7:$F$131</formula1>
    </dataValidation>
    <dataValidation type="list" allowBlank="1" showInputMessage="1" showErrorMessage="1" sqref="D21">
      <formula1>$C$6:$C$9</formula1>
    </dataValidation>
  </dataValidations>
  <printOptions horizontalCentered="1"/>
  <pageMargins left="0.23622047244094491" right="0.23622047244094491" top="0.35433070866141736" bottom="0.35433070866141736" header="0.31496062992125984" footer="0.31496062992125984"/>
  <pageSetup scale="95"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P1126"/>
  <sheetViews>
    <sheetView topLeftCell="A31" zoomScaleNormal="100" workbookViewId="0">
      <selection activeCell="E3" sqref="E3:CR5"/>
    </sheetView>
  </sheetViews>
  <sheetFormatPr baseColWidth="10" defaultColWidth="0" defaultRowHeight="15.75" customHeight="1" zeroHeight="1" x14ac:dyDescent="0.25"/>
  <cols>
    <col min="1" max="4" width="1.140625" style="1" customWidth="1"/>
    <col min="5" max="39" width="1.140625" style="5" customWidth="1"/>
    <col min="40" max="40" width="1.85546875" style="5" customWidth="1"/>
    <col min="41" max="55" width="1.140625" style="5" customWidth="1"/>
    <col min="56" max="56" width="2.140625" style="5" customWidth="1"/>
    <col min="57" max="96" width="1.140625" style="5" customWidth="1"/>
    <col min="97" max="97" width="6.28515625" style="2" customWidth="1"/>
    <col min="98" max="101" width="0.85546875" style="2" hidden="1" customWidth="1"/>
    <col min="102" max="103" width="0.85546875" style="5" hidden="1" customWidth="1"/>
    <col min="104" max="104" width="31.28515625" style="5" hidden="1" customWidth="1"/>
    <col min="105" max="106" width="11.42578125" hidden="1" customWidth="1"/>
    <col min="107" max="16384" width="31.28515625" style="5" hidden="1"/>
  </cols>
  <sheetData>
    <row r="1" spans="1:172" s="2" customFormat="1" ht="15" x14ac:dyDescent="0.25">
      <c r="A1" s="1"/>
      <c r="B1" s="1"/>
      <c r="C1" s="1"/>
      <c r="D1" s="1"/>
      <c r="DA1"/>
      <c r="DB1"/>
    </row>
    <row r="2" spans="1:172" s="2" customFormat="1" ht="15" x14ac:dyDescent="0.25">
      <c r="A2" s="1"/>
      <c r="B2" s="1"/>
      <c r="C2" s="1"/>
      <c r="D2" s="1"/>
      <c r="DA2"/>
      <c r="DB2"/>
    </row>
    <row r="3" spans="1:172" ht="14.25" customHeight="1" x14ac:dyDescent="0.25">
      <c r="E3" s="292"/>
      <c r="F3" s="293"/>
      <c r="G3" s="293"/>
      <c r="H3" s="293"/>
      <c r="I3" s="293"/>
      <c r="J3" s="293"/>
      <c r="K3" s="293"/>
      <c r="L3" s="293"/>
      <c r="M3" s="293"/>
      <c r="N3" s="293"/>
      <c r="O3" s="293"/>
      <c r="P3" s="293"/>
      <c r="Q3" s="293"/>
      <c r="R3" s="293"/>
      <c r="S3" s="293"/>
      <c r="T3" s="293"/>
      <c r="U3" s="293"/>
      <c r="V3" s="293"/>
      <c r="W3" s="307" t="s">
        <v>1213</v>
      </c>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9"/>
      <c r="CA3" s="283" t="s">
        <v>1214</v>
      </c>
      <c r="CB3" s="284"/>
      <c r="CC3" s="284"/>
      <c r="CD3" s="284"/>
      <c r="CE3" s="284"/>
      <c r="CF3" s="284"/>
      <c r="CG3" s="284"/>
      <c r="CH3" s="284"/>
      <c r="CI3" s="284"/>
      <c r="CJ3" s="284"/>
      <c r="CK3" s="284"/>
      <c r="CL3" s="284"/>
      <c r="CM3" s="284"/>
      <c r="CN3" s="284"/>
      <c r="CO3" s="284"/>
      <c r="CP3" s="284"/>
      <c r="CQ3" s="284"/>
      <c r="CR3" s="285"/>
      <c r="CS3" s="3"/>
      <c r="CT3" s="3"/>
      <c r="CU3" s="3"/>
      <c r="CV3" s="3"/>
      <c r="CW3" s="3"/>
      <c r="CX3" s="4"/>
      <c r="CY3" s="4"/>
      <c r="CZ3" s="4"/>
      <c r="DC3" s="4"/>
      <c r="DD3" s="4"/>
      <c r="DE3" s="4"/>
    </row>
    <row r="4" spans="1:172" ht="14.25" customHeight="1" thickBot="1" x14ac:dyDescent="0.3">
      <c r="E4" s="294"/>
      <c r="F4" s="295"/>
      <c r="G4" s="295"/>
      <c r="H4" s="295"/>
      <c r="I4" s="295"/>
      <c r="J4" s="295"/>
      <c r="K4" s="295"/>
      <c r="L4" s="295"/>
      <c r="M4" s="295"/>
      <c r="N4" s="295"/>
      <c r="O4" s="295"/>
      <c r="P4" s="295"/>
      <c r="Q4" s="295"/>
      <c r="R4" s="295"/>
      <c r="S4" s="295"/>
      <c r="T4" s="295"/>
      <c r="U4" s="295"/>
      <c r="V4" s="295"/>
      <c r="W4" s="310"/>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1"/>
      <c r="AW4" s="311"/>
      <c r="AX4" s="311"/>
      <c r="AY4" s="311"/>
      <c r="AZ4" s="311"/>
      <c r="BA4" s="311"/>
      <c r="BB4" s="311"/>
      <c r="BC4" s="311"/>
      <c r="BD4" s="311"/>
      <c r="BE4" s="311"/>
      <c r="BF4" s="311"/>
      <c r="BG4" s="311"/>
      <c r="BH4" s="311"/>
      <c r="BI4" s="311"/>
      <c r="BJ4" s="311"/>
      <c r="BK4" s="311"/>
      <c r="BL4" s="311"/>
      <c r="BM4" s="311"/>
      <c r="BN4" s="311"/>
      <c r="BO4" s="311"/>
      <c r="BP4" s="311"/>
      <c r="BQ4" s="311"/>
      <c r="BR4" s="311"/>
      <c r="BS4" s="311"/>
      <c r="BT4" s="311"/>
      <c r="BU4" s="311"/>
      <c r="BV4" s="311"/>
      <c r="BW4" s="311"/>
      <c r="BX4" s="311"/>
      <c r="BY4" s="311"/>
      <c r="BZ4" s="312"/>
      <c r="CA4" s="286"/>
      <c r="CB4" s="287"/>
      <c r="CC4" s="287"/>
      <c r="CD4" s="287"/>
      <c r="CE4" s="287"/>
      <c r="CF4" s="287"/>
      <c r="CG4" s="287"/>
      <c r="CH4" s="287"/>
      <c r="CI4" s="287"/>
      <c r="CJ4" s="287"/>
      <c r="CK4" s="287"/>
      <c r="CL4" s="287"/>
      <c r="CM4" s="287"/>
      <c r="CN4" s="287"/>
      <c r="CO4" s="287"/>
      <c r="CP4" s="287"/>
      <c r="CQ4" s="287"/>
      <c r="CR4" s="288"/>
      <c r="CS4" s="3"/>
      <c r="CT4" s="3"/>
      <c r="CU4" s="3"/>
      <c r="CV4" s="3"/>
      <c r="CW4" s="3"/>
      <c r="CX4" s="4"/>
      <c r="CY4" s="4"/>
      <c r="CZ4" s="4"/>
      <c r="DC4" s="4"/>
      <c r="DD4" s="4"/>
      <c r="DE4" s="4"/>
    </row>
    <row r="5" spans="1:172" ht="14.25" customHeight="1" thickBot="1" x14ac:dyDescent="0.3">
      <c r="E5" s="296"/>
      <c r="F5" s="297"/>
      <c r="G5" s="297"/>
      <c r="H5" s="297"/>
      <c r="I5" s="297"/>
      <c r="J5" s="297"/>
      <c r="K5" s="297"/>
      <c r="L5" s="297"/>
      <c r="M5" s="297"/>
      <c r="N5" s="297"/>
      <c r="O5" s="297"/>
      <c r="P5" s="297"/>
      <c r="Q5" s="297"/>
      <c r="R5" s="297"/>
      <c r="S5" s="297"/>
      <c r="T5" s="297"/>
      <c r="U5" s="297"/>
      <c r="V5" s="297"/>
      <c r="W5" s="313"/>
      <c r="X5" s="314"/>
      <c r="Y5" s="314"/>
      <c r="Z5" s="314"/>
      <c r="AA5" s="314"/>
      <c r="AB5" s="314"/>
      <c r="AC5" s="314"/>
      <c r="AD5" s="314"/>
      <c r="AE5" s="314"/>
      <c r="AF5" s="314"/>
      <c r="AG5" s="314"/>
      <c r="AH5" s="314"/>
      <c r="AI5" s="314"/>
      <c r="AJ5" s="314"/>
      <c r="AK5" s="314"/>
      <c r="AL5" s="314"/>
      <c r="AM5" s="314"/>
      <c r="AN5" s="314"/>
      <c r="AO5" s="314"/>
      <c r="AP5" s="314"/>
      <c r="AQ5" s="314"/>
      <c r="AR5" s="314"/>
      <c r="AS5" s="314"/>
      <c r="AT5" s="314"/>
      <c r="AU5" s="314"/>
      <c r="AV5" s="314"/>
      <c r="AW5" s="314"/>
      <c r="AX5" s="314"/>
      <c r="AY5" s="314"/>
      <c r="AZ5" s="314"/>
      <c r="BA5" s="314"/>
      <c r="BB5" s="314"/>
      <c r="BC5" s="314"/>
      <c r="BD5" s="314"/>
      <c r="BE5" s="314"/>
      <c r="BF5" s="314"/>
      <c r="BG5" s="314"/>
      <c r="BH5" s="314"/>
      <c r="BI5" s="314"/>
      <c r="BJ5" s="314"/>
      <c r="BK5" s="314"/>
      <c r="BL5" s="314"/>
      <c r="BM5" s="314"/>
      <c r="BN5" s="314"/>
      <c r="BO5" s="314"/>
      <c r="BP5" s="314"/>
      <c r="BQ5" s="314"/>
      <c r="BR5" s="314"/>
      <c r="BS5" s="314"/>
      <c r="BT5" s="314"/>
      <c r="BU5" s="314"/>
      <c r="BV5" s="314"/>
      <c r="BW5" s="314"/>
      <c r="BX5" s="314"/>
      <c r="BY5" s="314"/>
      <c r="BZ5" s="315"/>
      <c r="CA5" s="289"/>
      <c r="CB5" s="290"/>
      <c r="CC5" s="290"/>
      <c r="CD5" s="290"/>
      <c r="CE5" s="290"/>
      <c r="CF5" s="290"/>
      <c r="CG5" s="290"/>
      <c r="CH5" s="290"/>
      <c r="CI5" s="290"/>
      <c r="CJ5" s="290"/>
      <c r="CK5" s="290"/>
      <c r="CL5" s="290"/>
      <c r="CM5" s="290"/>
      <c r="CN5" s="290"/>
      <c r="CO5" s="290"/>
      <c r="CP5" s="290"/>
      <c r="CQ5" s="290"/>
      <c r="CR5" s="291"/>
      <c r="CS5" s="3"/>
      <c r="CT5" s="3"/>
      <c r="CU5" s="3"/>
      <c r="CV5" s="3"/>
      <c r="CW5" s="3"/>
      <c r="CX5" s="4"/>
      <c r="CY5" s="4"/>
      <c r="CZ5" s="4"/>
      <c r="DA5" s="54" t="s">
        <v>313</v>
      </c>
      <c r="DB5" s="54" t="s">
        <v>314</v>
      </c>
      <c r="DC5" s="4"/>
      <c r="DD5" s="4"/>
      <c r="DE5" s="4"/>
    </row>
    <row r="6" spans="1:172" ht="13.5" customHeight="1" thickBot="1" x14ac:dyDescent="0.3">
      <c r="E6" s="252"/>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c r="AT6" s="253"/>
      <c r="AU6" s="253"/>
      <c r="AV6" s="253"/>
      <c r="AW6" s="253"/>
      <c r="AX6" s="253"/>
      <c r="AY6" s="253"/>
      <c r="AZ6" s="254"/>
      <c r="BA6" s="245" t="s">
        <v>1108</v>
      </c>
      <c r="BB6" s="246"/>
      <c r="BC6" s="246"/>
      <c r="BD6" s="246"/>
      <c r="BE6" s="246"/>
      <c r="BF6" s="246"/>
      <c r="BG6" s="246"/>
      <c r="BH6" s="246"/>
      <c r="BI6" s="246"/>
      <c r="BJ6" s="246"/>
      <c r="BK6" s="247"/>
      <c r="BL6" s="247"/>
      <c r="BM6" s="247"/>
      <c r="BN6" s="247"/>
      <c r="BO6" s="247"/>
      <c r="BP6" s="247"/>
      <c r="BQ6" s="247"/>
      <c r="BR6" s="247"/>
      <c r="BS6" s="247"/>
      <c r="BT6" s="247"/>
      <c r="BU6" s="247"/>
      <c r="BV6" s="247"/>
      <c r="BW6" s="247"/>
      <c r="BX6" s="247"/>
      <c r="BY6" s="247"/>
      <c r="BZ6" s="244">
        <v>1</v>
      </c>
      <c r="CA6" s="244"/>
      <c r="CB6" s="244"/>
      <c r="CC6" s="244"/>
      <c r="CD6" s="244"/>
      <c r="CE6" s="243" t="s">
        <v>1107</v>
      </c>
      <c r="CF6" s="243"/>
      <c r="CG6" s="367"/>
      <c r="CH6" s="367"/>
      <c r="CI6" s="367"/>
      <c r="CJ6" s="219" t="s">
        <v>1106</v>
      </c>
      <c r="CK6" s="219"/>
      <c r="CL6" s="219"/>
      <c r="CM6" s="219"/>
      <c r="CN6" s="219"/>
      <c r="CO6" s="219"/>
      <c r="CP6" s="219"/>
      <c r="CQ6" s="219"/>
      <c r="CR6" s="299"/>
      <c r="CS6" s="3"/>
      <c r="CT6" s="3"/>
      <c r="CU6" s="3"/>
      <c r="CV6" s="3"/>
      <c r="CW6" s="3"/>
      <c r="CX6" s="4"/>
      <c r="CY6" s="4"/>
      <c r="CZ6" s="4"/>
      <c r="DA6" s="54" t="s">
        <v>463</v>
      </c>
      <c r="DB6" s="54" t="s">
        <v>314</v>
      </c>
      <c r="DC6" s="4"/>
      <c r="DD6" s="4"/>
      <c r="DE6" s="4"/>
    </row>
    <row r="7" spans="1:172" ht="21" customHeight="1" thickBot="1" x14ac:dyDescent="0.3">
      <c r="E7" s="206" t="s">
        <v>0</v>
      </c>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8"/>
      <c r="BA7" s="6"/>
      <c r="BB7" s="298" t="s">
        <v>1</v>
      </c>
      <c r="BC7" s="298"/>
      <c r="BD7" s="298"/>
      <c r="BE7" s="298"/>
      <c r="BF7" s="298"/>
      <c r="BG7" s="298"/>
      <c r="BH7" s="298"/>
      <c r="BI7" s="298"/>
      <c r="BJ7" s="298"/>
      <c r="BK7" s="298"/>
      <c r="BL7" s="298"/>
      <c r="BM7" s="298"/>
      <c r="BN7" s="298"/>
      <c r="BO7" s="300" t="s">
        <v>1111</v>
      </c>
      <c r="BP7" s="300"/>
      <c r="BQ7" s="300"/>
      <c r="BR7" s="300"/>
      <c r="BS7" s="300"/>
      <c r="BT7" s="300"/>
      <c r="BU7" s="300"/>
      <c r="BV7" s="300"/>
      <c r="BW7" s="370">
        <f>'SolicClasif ArancelParticular'!$DO$7</f>
        <v>0</v>
      </c>
      <c r="BX7" s="370"/>
      <c r="BY7" s="370"/>
      <c r="BZ7" s="370"/>
      <c r="CA7" s="370"/>
      <c r="CB7" s="370"/>
      <c r="CC7" s="370"/>
      <c r="CD7" s="370"/>
      <c r="CE7" s="370"/>
      <c r="CF7" s="370"/>
      <c r="CG7" s="370"/>
      <c r="CH7" s="370"/>
      <c r="CI7" s="370"/>
      <c r="CJ7" s="370"/>
      <c r="CK7" s="370"/>
      <c r="CL7" s="370"/>
      <c r="CM7" s="370"/>
      <c r="CN7" s="370"/>
      <c r="CO7" s="370"/>
      <c r="CP7" s="370"/>
      <c r="CQ7" s="370"/>
      <c r="CR7" s="371"/>
      <c r="CS7" s="3"/>
      <c r="CT7" s="3"/>
      <c r="CU7" s="3"/>
      <c r="CV7" s="3"/>
      <c r="CW7" s="3"/>
      <c r="CX7" s="4"/>
      <c r="CY7" s="4"/>
      <c r="CZ7" s="4"/>
      <c r="DA7" s="54" t="s">
        <v>479</v>
      </c>
      <c r="DB7" s="54" t="s">
        <v>314</v>
      </c>
      <c r="DC7" s="4"/>
      <c r="DD7" s="4"/>
      <c r="DE7" s="4"/>
    </row>
    <row r="8" spans="1:172" s="15" customFormat="1" ht="13.5" customHeight="1" thickBot="1" x14ac:dyDescent="0.3">
      <c r="A8" s="11"/>
      <c r="B8" s="11"/>
      <c r="C8" s="11"/>
      <c r="D8" s="11"/>
      <c r="E8" s="323" t="s">
        <v>1161</v>
      </c>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2"/>
      <c r="CS8" s="13"/>
      <c r="CT8" s="13"/>
      <c r="CU8" s="13"/>
      <c r="CV8" s="13"/>
      <c r="CW8" s="13"/>
      <c r="CX8" s="14"/>
      <c r="CY8" s="14"/>
      <c r="CZ8" s="14"/>
      <c r="DA8" s="54" t="s">
        <v>492</v>
      </c>
      <c r="DB8" s="54" t="s">
        <v>314</v>
      </c>
      <c r="DC8" s="7"/>
      <c r="DE8" s="7"/>
      <c r="DF8" s="7"/>
      <c r="DG8" s="7"/>
      <c r="DH8" s="7"/>
      <c r="DI8" s="7"/>
      <c r="DK8" s="7"/>
      <c r="DL8" s="7"/>
      <c r="DN8" s="9"/>
      <c r="DO8" s="9"/>
    </row>
    <row r="9" spans="1:172" ht="18" customHeight="1" thickBot="1" x14ac:dyDescent="0.3">
      <c r="A9" s="11"/>
      <c r="B9" s="11"/>
      <c r="C9" s="11"/>
      <c r="D9" s="11"/>
      <c r="E9" s="264" t="s">
        <v>1136</v>
      </c>
      <c r="F9" s="265"/>
      <c r="G9" s="265"/>
      <c r="H9" s="265"/>
      <c r="I9" s="265"/>
      <c r="J9" s="265"/>
      <c r="K9" s="265"/>
      <c r="L9" s="265"/>
      <c r="M9" s="265"/>
      <c r="N9" s="265"/>
      <c r="O9" s="265"/>
      <c r="P9" s="265"/>
      <c r="Q9" s="265"/>
      <c r="R9" s="265"/>
      <c r="S9" s="265"/>
      <c r="T9" s="265"/>
      <c r="U9" s="265"/>
      <c r="V9" s="265"/>
      <c r="W9" s="265"/>
      <c r="X9" s="265"/>
      <c r="Y9" s="265"/>
      <c r="Z9" s="265"/>
      <c r="AA9" s="265"/>
      <c r="AB9" s="265"/>
      <c r="AC9" s="265"/>
      <c r="AD9" s="265"/>
      <c r="AE9" s="265"/>
      <c r="AF9" s="265"/>
      <c r="AG9" s="265"/>
      <c r="AH9" s="265"/>
      <c r="AI9" s="265"/>
      <c r="AJ9" s="265"/>
      <c r="AK9" s="265"/>
      <c r="AL9" s="265"/>
      <c r="AM9" s="265"/>
      <c r="AN9" s="265"/>
      <c r="AO9" s="265"/>
      <c r="AP9" s="265"/>
      <c r="AQ9" s="265"/>
      <c r="AR9" s="265"/>
      <c r="AS9" s="265"/>
      <c r="AT9" s="265"/>
      <c r="AU9" s="265"/>
      <c r="AV9" s="265"/>
      <c r="AW9" s="265"/>
      <c r="AX9" s="265"/>
      <c r="AY9" s="265"/>
      <c r="AZ9" s="265"/>
      <c r="BA9" s="265"/>
      <c r="BB9" s="265"/>
      <c r="BC9" s="265"/>
      <c r="BD9" s="265"/>
      <c r="BE9" s="265"/>
      <c r="BF9" s="265"/>
      <c r="BG9" s="265"/>
      <c r="BH9" s="265"/>
      <c r="BI9" s="265"/>
      <c r="BJ9" s="265"/>
      <c r="BK9" s="265"/>
      <c r="BL9" s="265"/>
      <c r="BM9" s="265"/>
      <c r="BN9" s="265"/>
      <c r="BO9" s="265"/>
      <c r="BP9" s="265"/>
      <c r="BQ9" s="265"/>
      <c r="BR9" s="265"/>
      <c r="BS9" s="265"/>
      <c r="BT9" s="265"/>
      <c r="BU9" s="265"/>
      <c r="BV9" s="265"/>
      <c r="BW9" s="265"/>
      <c r="BX9" s="265"/>
      <c r="BY9" s="265"/>
      <c r="BZ9" s="265"/>
      <c r="CA9" s="265"/>
      <c r="CB9" s="265"/>
      <c r="CC9" s="265"/>
      <c r="CD9" s="265"/>
      <c r="CE9" s="265"/>
      <c r="CF9" s="265"/>
      <c r="CG9" s="265"/>
      <c r="CH9" s="265"/>
      <c r="CI9" s="265"/>
      <c r="CJ9" s="265"/>
      <c r="CK9" s="265"/>
      <c r="CL9" s="265"/>
      <c r="CM9" s="265"/>
      <c r="CN9" s="265"/>
      <c r="CO9" s="265"/>
      <c r="CP9" s="265"/>
      <c r="CQ9" s="265"/>
      <c r="CR9" s="266"/>
      <c r="CS9" s="3"/>
      <c r="CT9" s="3"/>
      <c r="CU9" s="3"/>
      <c r="CV9" s="3"/>
      <c r="CW9" s="3"/>
      <c r="CX9" s="4"/>
      <c r="CY9" s="4"/>
      <c r="CZ9" s="4"/>
      <c r="DA9" s="54" t="s">
        <v>503</v>
      </c>
      <c r="DB9" s="54" t="s">
        <v>314</v>
      </c>
      <c r="DC9" s="7"/>
      <c r="DD9" s="8"/>
      <c r="DE9" s="7"/>
      <c r="DF9" s="7"/>
      <c r="DG9" s="7"/>
      <c r="DH9" s="7"/>
      <c r="DI9" s="7"/>
      <c r="DJ9" s="8"/>
      <c r="DK9" s="7"/>
      <c r="DL9" s="7"/>
      <c r="DM9" s="8"/>
      <c r="DN9" s="9"/>
      <c r="DO9" s="9"/>
      <c r="DP9" s="8"/>
      <c r="DQ9" s="8"/>
      <c r="DR9" s="8"/>
      <c r="DS9" s="8"/>
      <c r="DT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row>
    <row r="10" spans="1:172" ht="12.75" customHeight="1" thickBot="1" x14ac:dyDescent="0.3">
      <c r="A10" s="11"/>
      <c r="B10" s="11"/>
      <c r="C10" s="11"/>
      <c r="D10" s="11"/>
      <c r="E10" s="378"/>
      <c r="F10" s="379"/>
      <c r="G10" s="379"/>
      <c r="H10" s="379"/>
      <c r="I10" s="379"/>
      <c r="J10" s="379"/>
      <c r="K10" s="379"/>
      <c r="L10" s="379"/>
      <c r="M10" s="379"/>
      <c r="N10" s="379"/>
      <c r="O10" s="379"/>
      <c r="P10" s="379"/>
      <c r="Q10" s="379"/>
      <c r="R10" s="379"/>
      <c r="S10" s="379"/>
      <c r="T10" s="379"/>
      <c r="U10" s="379"/>
      <c r="V10" s="379"/>
      <c r="W10" s="379"/>
      <c r="X10" s="379"/>
      <c r="Y10" s="379"/>
      <c r="Z10" s="379"/>
      <c r="AA10" s="379"/>
      <c r="AB10" s="379"/>
      <c r="AC10" s="379"/>
      <c r="AD10" s="379"/>
      <c r="AE10" s="379"/>
      <c r="AF10" s="379"/>
      <c r="AG10" s="379"/>
      <c r="AH10" s="379"/>
      <c r="AI10" s="379"/>
      <c r="AJ10" s="379"/>
      <c r="AK10" s="379"/>
      <c r="AL10" s="379"/>
      <c r="AM10" s="379"/>
      <c r="AN10" s="379"/>
      <c r="AO10" s="379"/>
      <c r="AP10" s="379"/>
      <c r="AQ10" s="379"/>
      <c r="AR10" s="379"/>
      <c r="AS10" s="379"/>
      <c r="AT10" s="379"/>
      <c r="AU10" s="379"/>
      <c r="AV10" s="379"/>
      <c r="AW10" s="379"/>
      <c r="AX10" s="379"/>
      <c r="AY10" s="379"/>
      <c r="AZ10" s="379"/>
      <c r="BA10" s="379"/>
      <c r="BB10" s="379"/>
      <c r="BC10" s="379"/>
      <c r="BD10" s="379"/>
      <c r="BE10" s="379"/>
      <c r="BF10" s="379"/>
      <c r="BG10" s="379"/>
      <c r="BH10" s="379"/>
      <c r="BI10" s="379"/>
      <c r="BJ10" s="379"/>
      <c r="BK10" s="379"/>
      <c r="BL10" s="379"/>
      <c r="BM10" s="379"/>
      <c r="BN10" s="379"/>
      <c r="BO10" s="379"/>
      <c r="BP10" s="379"/>
      <c r="BQ10" s="379"/>
      <c r="BR10" s="379"/>
      <c r="BS10" s="379"/>
      <c r="BT10" s="379"/>
      <c r="BU10" s="379"/>
      <c r="BV10" s="379"/>
      <c r="BW10" s="379"/>
      <c r="BX10" s="379"/>
      <c r="BY10" s="379"/>
      <c r="BZ10" s="379"/>
      <c r="CA10" s="379"/>
      <c r="CB10" s="379"/>
      <c r="CC10" s="379"/>
      <c r="CD10" s="379"/>
      <c r="CE10" s="379"/>
      <c r="CF10" s="379"/>
      <c r="CG10" s="379"/>
      <c r="CH10" s="379"/>
      <c r="CI10" s="379"/>
      <c r="CJ10" s="379"/>
      <c r="CK10" s="379"/>
      <c r="CL10" s="379"/>
      <c r="CM10" s="379"/>
      <c r="CN10" s="379"/>
      <c r="CO10" s="379"/>
      <c r="CP10" s="379"/>
      <c r="CQ10" s="379"/>
      <c r="CR10" s="380"/>
      <c r="CS10" s="3"/>
      <c r="CT10" s="3"/>
      <c r="CU10" s="3"/>
      <c r="CV10" s="3"/>
      <c r="CW10" s="3"/>
      <c r="CX10" s="4"/>
      <c r="CY10" s="4"/>
      <c r="CZ10" s="4"/>
      <c r="DA10" s="54" t="s">
        <v>558</v>
      </c>
      <c r="DB10" s="54" t="s">
        <v>314</v>
      </c>
      <c r="DC10" s="7"/>
      <c r="DD10" s="8"/>
      <c r="DE10" s="7"/>
      <c r="DF10" s="7"/>
      <c r="DG10" s="7"/>
      <c r="DH10" s="7"/>
      <c r="DI10" s="7"/>
      <c r="DJ10" s="8"/>
      <c r="DK10" s="7"/>
      <c r="DL10" s="7"/>
      <c r="DM10" s="8"/>
      <c r="DN10" s="9"/>
      <c r="DO10" s="9"/>
      <c r="DP10" s="8"/>
      <c r="DQ10" s="8"/>
      <c r="DR10" s="8"/>
      <c r="DS10" s="8"/>
      <c r="DT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row>
    <row r="11" spans="1:172" ht="12.75" customHeight="1" thickBot="1" x14ac:dyDescent="0.3">
      <c r="A11" s="11"/>
      <c r="B11" s="11"/>
      <c r="C11" s="11"/>
      <c r="D11" s="11"/>
      <c r="E11" s="378"/>
      <c r="F11" s="379"/>
      <c r="G11" s="379"/>
      <c r="H11" s="379"/>
      <c r="I11" s="379"/>
      <c r="J11" s="379"/>
      <c r="K11" s="379"/>
      <c r="L11" s="379"/>
      <c r="M11" s="379"/>
      <c r="N11" s="379"/>
      <c r="O11" s="379"/>
      <c r="P11" s="379"/>
      <c r="Q11" s="379"/>
      <c r="R11" s="379"/>
      <c r="S11" s="379"/>
      <c r="T11" s="379"/>
      <c r="U11" s="379"/>
      <c r="V11" s="379"/>
      <c r="W11" s="379"/>
      <c r="X11" s="379"/>
      <c r="Y11" s="379"/>
      <c r="Z11" s="379"/>
      <c r="AA11" s="379"/>
      <c r="AB11" s="379"/>
      <c r="AC11" s="379"/>
      <c r="AD11" s="379"/>
      <c r="AE11" s="379"/>
      <c r="AF11" s="379"/>
      <c r="AG11" s="379"/>
      <c r="AH11" s="379"/>
      <c r="AI11" s="379"/>
      <c r="AJ11" s="379"/>
      <c r="AK11" s="379"/>
      <c r="AL11" s="379"/>
      <c r="AM11" s="379"/>
      <c r="AN11" s="379"/>
      <c r="AO11" s="379"/>
      <c r="AP11" s="379"/>
      <c r="AQ11" s="379"/>
      <c r="AR11" s="379"/>
      <c r="AS11" s="379"/>
      <c r="AT11" s="379"/>
      <c r="AU11" s="379"/>
      <c r="AV11" s="379"/>
      <c r="AW11" s="379"/>
      <c r="AX11" s="379"/>
      <c r="AY11" s="379"/>
      <c r="AZ11" s="379"/>
      <c r="BA11" s="379"/>
      <c r="BB11" s="379"/>
      <c r="BC11" s="379"/>
      <c r="BD11" s="379"/>
      <c r="BE11" s="379"/>
      <c r="BF11" s="379"/>
      <c r="BG11" s="379"/>
      <c r="BH11" s="379"/>
      <c r="BI11" s="379"/>
      <c r="BJ11" s="379"/>
      <c r="BK11" s="379"/>
      <c r="BL11" s="379"/>
      <c r="BM11" s="379"/>
      <c r="BN11" s="379"/>
      <c r="BO11" s="379"/>
      <c r="BP11" s="379"/>
      <c r="BQ11" s="379"/>
      <c r="BR11" s="379"/>
      <c r="BS11" s="379"/>
      <c r="BT11" s="379"/>
      <c r="BU11" s="379"/>
      <c r="BV11" s="379"/>
      <c r="BW11" s="379"/>
      <c r="BX11" s="379"/>
      <c r="BY11" s="379"/>
      <c r="BZ11" s="379"/>
      <c r="CA11" s="379"/>
      <c r="CB11" s="379"/>
      <c r="CC11" s="379"/>
      <c r="CD11" s="379"/>
      <c r="CE11" s="379"/>
      <c r="CF11" s="379"/>
      <c r="CG11" s="379"/>
      <c r="CH11" s="379"/>
      <c r="CI11" s="379"/>
      <c r="CJ11" s="379"/>
      <c r="CK11" s="379"/>
      <c r="CL11" s="379"/>
      <c r="CM11" s="379"/>
      <c r="CN11" s="379"/>
      <c r="CO11" s="379"/>
      <c r="CP11" s="379"/>
      <c r="CQ11" s="379"/>
      <c r="CR11" s="380"/>
      <c r="CS11" s="3"/>
      <c r="CT11" s="3"/>
      <c r="CU11" s="3"/>
      <c r="CV11" s="3"/>
      <c r="CW11" s="3"/>
      <c r="CX11" s="4"/>
      <c r="CY11" s="4"/>
      <c r="CZ11" s="4"/>
      <c r="DA11" s="54" t="s">
        <v>689</v>
      </c>
      <c r="DB11" s="54" t="s">
        <v>314</v>
      </c>
      <c r="DC11" s="7"/>
      <c r="DD11" s="8"/>
      <c r="DE11" s="7"/>
      <c r="DF11" s="7"/>
      <c r="DG11" s="7"/>
      <c r="DH11" s="7"/>
      <c r="DI11" s="7"/>
      <c r="DJ11" s="8"/>
      <c r="DK11" s="7"/>
      <c r="DL11" s="7"/>
      <c r="DM11" s="8"/>
      <c r="DN11" s="9"/>
      <c r="DO11" s="9"/>
      <c r="DP11" s="8"/>
      <c r="DQ11" s="8"/>
      <c r="DR11" s="8"/>
      <c r="DS11" s="8"/>
      <c r="DT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row>
    <row r="12" spans="1:172" ht="12.75" customHeight="1" thickBot="1" x14ac:dyDescent="0.3">
      <c r="A12" s="11"/>
      <c r="B12" s="11"/>
      <c r="C12" s="11"/>
      <c r="D12" s="11"/>
      <c r="E12" s="378"/>
      <c r="F12" s="379"/>
      <c r="G12" s="379"/>
      <c r="H12" s="379"/>
      <c r="I12" s="379"/>
      <c r="J12" s="379"/>
      <c r="K12" s="379"/>
      <c r="L12" s="379"/>
      <c r="M12" s="379"/>
      <c r="N12" s="379"/>
      <c r="O12" s="379"/>
      <c r="P12" s="379"/>
      <c r="Q12" s="379"/>
      <c r="R12" s="379"/>
      <c r="S12" s="379"/>
      <c r="T12" s="379"/>
      <c r="U12" s="379"/>
      <c r="V12" s="379"/>
      <c r="W12" s="379"/>
      <c r="X12" s="379"/>
      <c r="Y12" s="379"/>
      <c r="Z12" s="379"/>
      <c r="AA12" s="379"/>
      <c r="AB12" s="379"/>
      <c r="AC12" s="379"/>
      <c r="AD12" s="379"/>
      <c r="AE12" s="379"/>
      <c r="AF12" s="379"/>
      <c r="AG12" s="379"/>
      <c r="AH12" s="379"/>
      <c r="AI12" s="379"/>
      <c r="AJ12" s="379"/>
      <c r="AK12" s="379"/>
      <c r="AL12" s="379"/>
      <c r="AM12" s="379"/>
      <c r="AN12" s="379"/>
      <c r="AO12" s="379"/>
      <c r="AP12" s="379"/>
      <c r="AQ12" s="379"/>
      <c r="AR12" s="379"/>
      <c r="AS12" s="379"/>
      <c r="AT12" s="379"/>
      <c r="AU12" s="379"/>
      <c r="AV12" s="379"/>
      <c r="AW12" s="379"/>
      <c r="AX12" s="379"/>
      <c r="AY12" s="379"/>
      <c r="AZ12" s="379"/>
      <c r="BA12" s="379"/>
      <c r="BB12" s="379"/>
      <c r="BC12" s="379"/>
      <c r="BD12" s="379"/>
      <c r="BE12" s="379"/>
      <c r="BF12" s="379"/>
      <c r="BG12" s="379"/>
      <c r="BH12" s="379"/>
      <c r="BI12" s="379"/>
      <c r="BJ12" s="379"/>
      <c r="BK12" s="379"/>
      <c r="BL12" s="379"/>
      <c r="BM12" s="379"/>
      <c r="BN12" s="379"/>
      <c r="BO12" s="379"/>
      <c r="BP12" s="379"/>
      <c r="BQ12" s="379"/>
      <c r="BR12" s="379"/>
      <c r="BS12" s="379"/>
      <c r="BT12" s="379"/>
      <c r="BU12" s="379"/>
      <c r="BV12" s="379"/>
      <c r="BW12" s="379"/>
      <c r="BX12" s="379"/>
      <c r="BY12" s="379"/>
      <c r="BZ12" s="379"/>
      <c r="CA12" s="379"/>
      <c r="CB12" s="379"/>
      <c r="CC12" s="379"/>
      <c r="CD12" s="379"/>
      <c r="CE12" s="379"/>
      <c r="CF12" s="379"/>
      <c r="CG12" s="379"/>
      <c r="CH12" s="379"/>
      <c r="CI12" s="379"/>
      <c r="CJ12" s="379"/>
      <c r="CK12" s="379"/>
      <c r="CL12" s="379"/>
      <c r="CM12" s="379"/>
      <c r="CN12" s="379"/>
      <c r="CO12" s="379"/>
      <c r="CP12" s="379"/>
      <c r="CQ12" s="379"/>
      <c r="CR12" s="380"/>
      <c r="CS12" s="3"/>
      <c r="CT12" s="3"/>
      <c r="CU12" s="3"/>
      <c r="CV12" s="3"/>
      <c r="CW12" s="3"/>
      <c r="CX12" s="4"/>
      <c r="CY12" s="4"/>
      <c r="CZ12" s="4"/>
      <c r="DA12" s="54" t="s">
        <v>690</v>
      </c>
      <c r="DB12" s="54" t="s">
        <v>314</v>
      </c>
      <c r="DC12" s="7"/>
      <c r="DD12" s="8"/>
      <c r="DE12" s="7"/>
      <c r="DF12" s="7"/>
      <c r="DG12" s="7"/>
      <c r="DH12" s="7"/>
      <c r="DI12" s="7"/>
      <c r="DJ12" s="8"/>
      <c r="DK12" s="7"/>
      <c r="DL12" s="7"/>
      <c r="DM12" s="8"/>
      <c r="DN12" s="9"/>
      <c r="DO12" s="9"/>
      <c r="DP12" s="8"/>
      <c r="DQ12" s="8"/>
      <c r="DR12" s="8"/>
      <c r="DS12" s="8"/>
      <c r="DT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row>
    <row r="13" spans="1:172" ht="12.75" customHeight="1" thickBot="1" x14ac:dyDescent="0.3">
      <c r="A13" s="11"/>
      <c r="B13" s="11"/>
      <c r="C13" s="11"/>
      <c r="D13" s="11"/>
      <c r="E13" s="378"/>
      <c r="F13" s="379"/>
      <c r="G13" s="379"/>
      <c r="H13" s="379"/>
      <c r="I13" s="379"/>
      <c r="J13" s="379"/>
      <c r="K13" s="379"/>
      <c r="L13" s="379"/>
      <c r="M13" s="379"/>
      <c r="N13" s="379"/>
      <c r="O13" s="379"/>
      <c r="P13" s="379"/>
      <c r="Q13" s="379"/>
      <c r="R13" s="379"/>
      <c r="S13" s="379"/>
      <c r="T13" s="379"/>
      <c r="U13" s="379"/>
      <c r="V13" s="379"/>
      <c r="W13" s="379"/>
      <c r="X13" s="379"/>
      <c r="Y13" s="379"/>
      <c r="Z13" s="379"/>
      <c r="AA13" s="379"/>
      <c r="AB13" s="379"/>
      <c r="AC13" s="379"/>
      <c r="AD13" s="379"/>
      <c r="AE13" s="379"/>
      <c r="AF13" s="379"/>
      <c r="AG13" s="379"/>
      <c r="AH13" s="379"/>
      <c r="AI13" s="379"/>
      <c r="AJ13" s="379"/>
      <c r="AK13" s="379"/>
      <c r="AL13" s="379"/>
      <c r="AM13" s="379"/>
      <c r="AN13" s="379"/>
      <c r="AO13" s="379"/>
      <c r="AP13" s="379"/>
      <c r="AQ13" s="379"/>
      <c r="AR13" s="379"/>
      <c r="AS13" s="379"/>
      <c r="AT13" s="379"/>
      <c r="AU13" s="379"/>
      <c r="AV13" s="379"/>
      <c r="AW13" s="379"/>
      <c r="AX13" s="379"/>
      <c r="AY13" s="379"/>
      <c r="AZ13" s="379"/>
      <c r="BA13" s="379"/>
      <c r="BB13" s="379"/>
      <c r="BC13" s="379"/>
      <c r="BD13" s="379"/>
      <c r="BE13" s="379"/>
      <c r="BF13" s="379"/>
      <c r="BG13" s="379"/>
      <c r="BH13" s="379"/>
      <c r="BI13" s="379"/>
      <c r="BJ13" s="379"/>
      <c r="BK13" s="379"/>
      <c r="BL13" s="379"/>
      <c r="BM13" s="379"/>
      <c r="BN13" s="379"/>
      <c r="BO13" s="379"/>
      <c r="BP13" s="379"/>
      <c r="BQ13" s="379"/>
      <c r="BR13" s="379"/>
      <c r="BS13" s="379"/>
      <c r="BT13" s="379"/>
      <c r="BU13" s="379"/>
      <c r="BV13" s="379"/>
      <c r="BW13" s="379"/>
      <c r="BX13" s="379"/>
      <c r="BY13" s="379"/>
      <c r="BZ13" s="379"/>
      <c r="CA13" s="379"/>
      <c r="CB13" s="379"/>
      <c r="CC13" s="379"/>
      <c r="CD13" s="379"/>
      <c r="CE13" s="379"/>
      <c r="CF13" s="379"/>
      <c r="CG13" s="379"/>
      <c r="CH13" s="379"/>
      <c r="CI13" s="379"/>
      <c r="CJ13" s="379"/>
      <c r="CK13" s="379"/>
      <c r="CL13" s="379"/>
      <c r="CM13" s="379"/>
      <c r="CN13" s="379"/>
      <c r="CO13" s="379"/>
      <c r="CP13" s="379"/>
      <c r="CQ13" s="379"/>
      <c r="CR13" s="380"/>
      <c r="CS13" s="3"/>
      <c r="CT13" s="3"/>
      <c r="CU13" s="3"/>
      <c r="CV13" s="3"/>
      <c r="CW13" s="3"/>
      <c r="CX13" s="4"/>
      <c r="CY13" s="4"/>
      <c r="CZ13" s="4"/>
      <c r="DA13" s="54" t="s">
        <v>705</v>
      </c>
      <c r="DB13" s="54" t="s">
        <v>314</v>
      </c>
      <c r="DC13" s="7"/>
      <c r="DD13" s="8"/>
      <c r="DE13" s="7"/>
      <c r="DF13" s="7"/>
      <c r="DG13" s="7"/>
      <c r="DH13" s="7"/>
      <c r="DI13" s="7"/>
      <c r="DJ13" s="8"/>
      <c r="DK13" s="7"/>
      <c r="DL13" s="7"/>
      <c r="DM13" s="8"/>
      <c r="DN13" s="9"/>
      <c r="DO13" s="9"/>
      <c r="DP13" s="8"/>
      <c r="DQ13" s="8"/>
      <c r="DR13" s="8"/>
      <c r="DS13" s="8"/>
      <c r="DT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row>
    <row r="14" spans="1:172" ht="12.75" customHeight="1" thickBot="1" x14ac:dyDescent="0.3">
      <c r="A14" s="11"/>
      <c r="B14" s="11"/>
      <c r="C14" s="11"/>
      <c r="D14" s="32"/>
      <c r="E14" s="378"/>
      <c r="F14" s="379"/>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379"/>
      <c r="AE14" s="379"/>
      <c r="AF14" s="379"/>
      <c r="AG14" s="379"/>
      <c r="AH14" s="379"/>
      <c r="AI14" s="379"/>
      <c r="AJ14" s="379"/>
      <c r="AK14" s="379"/>
      <c r="AL14" s="379"/>
      <c r="AM14" s="379"/>
      <c r="AN14" s="379"/>
      <c r="AO14" s="379"/>
      <c r="AP14" s="379"/>
      <c r="AQ14" s="379"/>
      <c r="AR14" s="379"/>
      <c r="AS14" s="379"/>
      <c r="AT14" s="379"/>
      <c r="AU14" s="379"/>
      <c r="AV14" s="379"/>
      <c r="AW14" s="379"/>
      <c r="AX14" s="379"/>
      <c r="AY14" s="379"/>
      <c r="AZ14" s="379"/>
      <c r="BA14" s="379"/>
      <c r="BB14" s="379"/>
      <c r="BC14" s="379"/>
      <c r="BD14" s="379"/>
      <c r="BE14" s="379"/>
      <c r="BF14" s="379"/>
      <c r="BG14" s="379"/>
      <c r="BH14" s="379"/>
      <c r="BI14" s="379"/>
      <c r="BJ14" s="379"/>
      <c r="BK14" s="379"/>
      <c r="BL14" s="379"/>
      <c r="BM14" s="379"/>
      <c r="BN14" s="379"/>
      <c r="BO14" s="379"/>
      <c r="BP14" s="379"/>
      <c r="BQ14" s="379"/>
      <c r="BR14" s="379"/>
      <c r="BS14" s="379"/>
      <c r="BT14" s="379"/>
      <c r="BU14" s="379"/>
      <c r="BV14" s="379"/>
      <c r="BW14" s="379"/>
      <c r="BX14" s="379"/>
      <c r="BY14" s="379"/>
      <c r="BZ14" s="379"/>
      <c r="CA14" s="379"/>
      <c r="CB14" s="379"/>
      <c r="CC14" s="379"/>
      <c r="CD14" s="379"/>
      <c r="CE14" s="379"/>
      <c r="CF14" s="379"/>
      <c r="CG14" s="379"/>
      <c r="CH14" s="379"/>
      <c r="CI14" s="379"/>
      <c r="CJ14" s="379"/>
      <c r="CK14" s="379"/>
      <c r="CL14" s="379"/>
      <c r="CM14" s="379"/>
      <c r="CN14" s="379"/>
      <c r="CO14" s="379"/>
      <c r="CP14" s="379"/>
      <c r="CQ14" s="379"/>
      <c r="CR14" s="380"/>
      <c r="CS14" s="3"/>
      <c r="CT14" s="3"/>
      <c r="CU14" s="3"/>
      <c r="CV14" s="3"/>
      <c r="CW14" s="3"/>
      <c r="CX14" s="4"/>
      <c r="CY14" s="4"/>
      <c r="CZ14" s="4"/>
      <c r="DA14" s="54" t="s">
        <v>710</v>
      </c>
      <c r="DB14" s="54" t="s">
        <v>314</v>
      </c>
      <c r="DC14" s="7"/>
      <c r="DD14" s="8"/>
      <c r="DE14" s="7"/>
      <c r="DF14" s="7"/>
      <c r="DG14" s="7"/>
      <c r="DH14" s="7"/>
      <c r="DI14" s="7"/>
      <c r="DJ14" s="8"/>
      <c r="DK14" s="7"/>
      <c r="DL14" s="7"/>
      <c r="DM14" s="8"/>
      <c r="DN14" s="9"/>
      <c r="DO14" s="9"/>
      <c r="DP14" s="8"/>
      <c r="DQ14" s="8"/>
      <c r="DR14" s="8"/>
      <c r="DS14" s="8"/>
      <c r="DT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row>
    <row r="15" spans="1:172" ht="12.75" customHeight="1" thickBot="1" x14ac:dyDescent="0.3">
      <c r="A15" s="11"/>
      <c r="B15" s="11"/>
      <c r="C15" s="11"/>
      <c r="D15" s="32"/>
      <c r="E15" s="378"/>
      <c r="F15" s="379"/>
      <c r="G15" s="379"/>
      <c r="H15" s="379"/>
      <c r="I15" s="379"/>
      <c r="J15" s="379"/>
      <c r="K15" s="379"/>
      <c r="L15" s="379"/>
      <c r="M15" s="379"/>
      <c r="N15" s="379"/>
      <c r="O15" s="379"/>
      <c r="P15" s="379"/>
      <c r="Q15" s="379"/>
      <c r="R15" s="379"/>
      <c r="S15" s="379"/>
      <c r="T15" s="379"/>
      <c r="U15" s="379"/>
      <c r="V15" s="379"/>
      <c r="W15" s="379"/>
      <c r="X15" s="379"/>
      <c r="Y15" s="379"/>
      <c r="Z15" s="379"/>
      <c r="AA15" s="379"/>
      <c r="AB15" s="379"/>
      <c r="AC15" s="379"/>
      <c r="AD15" s="379"/>
      <c r="AE15" s="379"/>
      <c r="AF15" s="379"/>
      <c r="AG15" s="379"/>
      <c r="AH15" s="379"/>
      <c r="AI15" s="379"/>
      <c r="AJ15" s="379"/>
      <c r="AK15" s="379"/>
      <c r="AL15" s="379"/>
      <c r="AM15" s="379"/>
      <c r="AN15" s="379"/>
      <c r="AO15" s="379"/>
      <c r="AP15" s="379"/>
      <c r="AQ15" s="379"/>
      <c r="AR15" s="379"/>
      <c r="AS15" s="379"/>
      <c r="AT15" s="379"/>
      <c r="AU15" s="379"/>
      <c r="AV15" s="379"/>
      <c r="AW15" s="379"/>
      <c r="AX15" s="379"/>
      <c r="AY15" s="379"/>
      <c r="AZ15" s="379"/>
      <c r="BA15" s="379"/>
      <c r="BB15" s="379"/>
      <c r="BC15" s="379"/>
      <c r="BD15" s="379"/>
      <c r="BE15" s="379"/>
      <c r="BF15" s="379"/>
      <c r="BG15" s="379"/>
      <c r="BH15" s="379"/>
      <c r="BI15" s="379"/>
      <c r="BJ15" s="379"/>
      <c r="BK15" s="379"/>
      <c r="BL15" s="379"/>
      <c r="BM15" s="379"/>
      <c r="BN15" s="379"/>
      <c r="BO15" s="379"/>
      <c r="BP15" s="379"/>
      <c r="BQ15" s="379"/>
      <c r="BR15" s="379"/>
      <c r="BS15" s="379"/>
      <c r="BT15" s="379"/>
      <c r="BU15" s="379"/>
      <c r="BV15" s="379"/>
      <c r="BW15" s="379"/>
      <c r="BX15" s="379"/>
      <c r="BY15" s="379"/>
      <c r="BZ15" s="379"/>
      <c r="CA15" s="379"/>
      <c r="CB15" s="379"/>
      <c r="CC15" s="379"/>
      <c r="CD15" s="379"/>
      <c r="CE15" s="379"/>
      <c r="CF15" s="379"/>
      <c r="CG15" s="379"/>
      <c r="CH15" s="379"/>
      <c r="CI15" s="379"/>
      <c r="CJ15" s="379"/>
      <c r="CK15" s="379"/>
      <c r="CL15" s="379"/>
      <c r="CM15" s="379"/>
      <c r="CN15" s="379"/>
      <c r="CO15" s="379"/>
      <c r="CP15" s="379"/>
      <c r="CQ15" s="379"/>
      <c r="CR15" s="380"/>
      <c r="CS15" s="3"/>
      <c r="CT15" s="3"/>
      <c r="CU15" s="3"/>
      <c r="CV15" s="3"/>
      <c r="CW15" s="3"/>
      <c r="CX15" s="4"/>
      <c r="CY15" s="4"/>
      <c r="CZ15" s="4"/>
      <c r="DA15" s="54" t="s">
        <v>929</v>
      </c>
      <c r="DB15" s="54" t="s">
        <v>314</v>
      </c>
      <c r="DC15" s="7"/>
      <c r="DD15" s="8"/>
      <c r="DE15" s="7"/>
      <c r="DF15" s="7"/>
      <c r="DG15" s="7"/>
      <c r="DH15" s="7"/>
      <c r="DI15" s="7"/>
      <c r="DJ15" s="8"/>
      <c r="DK15" s="7"/>
      <c r="DL15" s="7"/>
      <c r="DM15" s="8"/>
      <c r="DN15" s="9"/>
      <c r="DO15" s="9"/>
      <c r="DP15" s="8"/>
      <c r="DQ15" s="8"/>
      <c r="DR15" s="8"/>
      <c r="DS15" s="8"/>
      <c r="DT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row>
    <row r="16" spans="1:172" ht="12.75" customHeight="1" thickBot="1" x14ac:dyDescent="0.3">
      <c r="A16" s="11"/>
      <c r="B16" s="11"/>
      <c r="C16" s="11"/>
      <c r="D16" s="11"/>
      <c r="E16" s="378"/>
      <c r="F16" s="379"/>
      <c r="G16" s="379"/>
      <c r="H16" s="379"/>
      <c r="I16" s="379"/>
      <c r="J16" s="379"/>
      <c r="K16" s="379"/>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9"/>
      <c r="AL16" s="379"/>
      <c r="AM16" s="379"/>
      <c r="AN16" s="379"/>
      <c r="AO16" s="379"/>
      <c r="AP16" s="379"/>
      <c r="AQ16" s="379"/>
      <c r="AR16" s="379"/>
      <c r="AS16" s="379"/>
      <c r="AT16" s="379"/>
      <c r="AU16" s="379"/>
      <c r="AV16" s="379"/>
      <c r="AW16" s="379"/>
      <c r="AX16" s="379"/>
      <c r="AY16" s="379"/>
      <c r="AZ16" s="379"/>
      <c r="BA16" s="379"/>
      <c r="BB16" s="379"/>
      <c r="BC16" s="379"/>
      <c r="BD16" s="379"/>
      <c r="BE16" s="379"/>
      <c r="BF16" s="379"/>
      <c r="BG16" s="379"/>
      <c r="BH16" s="379"/>
      <c r="BI16" s="379"/>
      <c r="BJ16" s="379"/>
      <c r="BK16" s="379"/>
      <c r="BL16" s="379"/>
      <c r="BM16" s="379"/>
      <c r="BN16" s="379"/>
      <c r="BO16" s="379"/>
      <c r="BP16" s="379"/>
      <c r="BQ16" s="379"/>
      <c r="BR16" s="379"/>
      <c r="BS16" s="379"/>
      <c r="BT16" s="379"/>
      <c r="BU16" s="379"/>
      <c r="BV16" s="379"/>
      <c r="BW16" s="379"/>
      <c r="BX16" s="379"/>
      <c r="BY16" s="379"/>
      <c r="BZ16" s="379"/>
      <c r="CA16" s="379"/>
      <c r="CB16" s="379"/>
      <c r="CC16" s="379"/>
      <c r="CD16" s="379"/>
      <c r="CE16" s="379"/>
      <c r="CF16" s="379"/>
      <c r="CG16" s="379"/>
      <c r="CH16" s="379"/>
      <c r="CI16" s="379"/>
      <c r="CJ16" s="379"/>
      <c r="CK16" s="379"/>
      <c r="CL16" s="379"/>
      <c r="CM16" s="379"/>
      <c r="CN16" s="379"/>
      <c r="CO16" s="379"/>
      <c r="CP16" s="379"/>
      <c r="CQ16" s="379"/>
      <c r="CR16" s="380"/>
      <c r="CS16" s="3"/>
      <c r="CT16" s="3"/>
      <c r="CU16" s="3"/>
      <c r="CV16" s="3"/>
      <c r="CW16" s="3"/>
      <c r="CX16" s="4"/>
      <c r="CY16" s="4"/>
      <c r="CZ16" s="4"/>
      <c r="DA16" s="54" t="s">
        <v>6</v>
      </c>
      <c r="DB16" s="54" t="s">
        <v>7</v>
      </c>
      <c r="DC16" s="7"/>
      <c r="DD16" s="8"/>
      <c r="DE16" s="7"/>
      <c r="DF16" s="7"/>
      <c r="DG16" s="7"/>
      <c r="DH16" s="7"/>
      <c r="DI16" s="7"/>
      <c r="DJ16" s="8"/>
      <c r="DK16" s="7"/>
      <c r="DL16" s="7"/>
      <c r="DM16" s="8"/>
      <c r="DN16" s="9"/>
      <c r="DO16" s="9"/>
      <c r="DP16" s="8"/>
      <c r="DQ16" s="8"/>
      <c r="DR16" s="8"/>
      <c r="DS16" s="8"/>
      <c r="DT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row>
    <row r="17" spans="1:172" ht="12.75" customHeight="1" thickBot="1" x14ac:dyDescent="0.3">
      <c r="A17" s="11"/>
      <c r="B17" s="11"/>
      <c r="C17" s="11"/>
      <c r="D17" s="11"/>
      <c r="E17" s="378"/>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O17" s="379"/>
      <c r="AP17" s="379"/>
      <c r="AQ17" s="379"/>
      <c r="AR17" s="379"/>
      <c r="AS17" s="379"/>
      <c r="AT17" s="379"/>
      <c r="AU17" s="379"/>
      <c r="AV17" s="379"/>
      <c r="AW17" s="379"/>
      <c r="AX17" s="379"/>
      <c r="AY17" s="379"/>
      <c r="AZ17" s="379"/>
      <c r="BA17" s="379"/>
      <c r="BB17" s="379"/>
      <c r="BC17" s="379"/>
      <c r="BD17" s="379"/>
      <c r="BE17" s="379"/>
      <c r="BF17" s="379"/>
      <c r="BG17" s="379"/>
      <c r="BH17" s="379"/>
      <c r="BI17" s="379"/>
      <c r="BJ17" s="379"/>
      <c r="BK17" s="379"/>
      <c r="BL17" s="379"/>
      <c r="BM17" s="379"/>
      <c r="BN17" s="379"/>
      <c r="BO17" s="379"/>
      <c r="BP17" s="379"/>
      <c r="BQ17" s="379"/>
      <c r="BR17" s="379"/>
      <c r="BS17" s="379"/>
      <c r="BT17" s="379"/>
      <c r="BU17" s="379"/>
      <c r="BV17" s="379"/>
      <c r="BW17" s="379"/>
      <c r="BX17" s="379"/>
      <c r="BY17" s="379"/>
      <c r="BZ17" s="379"/>
      <c r="CA17" s="379"/>
      <c r="CB17" s="379"/>
      <c r="CC17" s="379"/>
      <c r="CD17" s="379"/>
      <c r="CE17" s="379"/>
      <c r="CF17" s="379"/>
      <c r="CG17" s="379"/>
      <c r="CH17" s="379"/>
      <c r="CI17" s="379"/>
      <c r="CJ17" s="379"/>
      <c r="CK17" s="379"/>
      <c r="CL17" s="379"/>
      <c r="CM17" s="379"/>
      <c r="CN17" s="379"/>
      <c r="CO17" s="379"/>
      <c r="CP17" s="379"/>
      <c r="CQ17" s="379"/>
      <c r="CR17" s="380"/>
      <c r="CS17" s="3"/>
      <c r="CT17" s="3"/>
      <c r="CU17" s="3"/>
      <c r="CV17" s="3"/>
      <c r="CW17" s="3"/>
      <c r="CX17" s="4"/>
      <c r="CY17" s="4"/>
      <c r="CZ17" s="4"/>
      <c r="DA17" s="54" t="s">
        <v>10</v>
      </c>
      <c r="DB17" s="54" t="s">
        <v>7</v>
      </c>
      <c r="DC17" s="7"/>
      <c r="DD17" s="8"/>
      <c r="DE17" s="7"/>
      <c r="DF17" s="7"/>
      <c r="DG17" s="7"/>
      <c r="DH17" s="7"/>
      <c r="DI17" s="7"/>
      <c r="DJ17" s="8"/>
      <c r="DK17" s="7"/>
      <c r="DL17" s="7"/>
      <c r="DM17" s="8"/>
      <c r="DN17" s="9"/>
      <c r="DO17" s="9"/>
      <c r="DP17" s="8"/>
      <c r="DQ17" s="8"/>
      <c r="DR17" s="8"/>
      <c r="DS17" s="8"/>
      <c r="DT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row>
    <row r="18" spans="1:172" ht="12.75" customHeight="1" thickBot="1" x14ac:dyDescent="0.3">
      <c r="A18" s="11"/>
      <c r="B18" s="11"/>
      <c r="C18" s="11"/>
      <c r="D18" s="11"/>
      <c r="E18" s="378"/>
      <c r="F18" s="379"/>
      <c r="G18" s="379"/>
      <c r="H18" s="379"/>
      <c r="I18" s="379"/>
      <c r="J18" s="379"/>
      <c r="K18" s="379"/>
      <c r="L18" s="379"/>
      <c r="M18" s="379"/>
      <c r="N18" s="379"/>
      <c r="O18" s="379"/>
      <c r="P18" s="379"/>
      <c r="Q18" s="379"/>
      <c r="R18" s="379"/>
      <c r="S18" s="379"/>
      <c r="T18" s="379"/>
      <c r="U18" s="379"/>
      <c r="V18" s="379"/>
      <c r="W18" s="379"/>
      <c r="X18" s="379"/>
      <c r="Y18" s="379"/>
      <c r="Z18" s="379"/>
      <c r="AA18" s="379"/>
      <c r="AB18" s="379"/>
      <c r="AC18" s="379"/>
      <c r="AD18" s="379"/>
      <c r="AE18" s="379"/>
      <c r="AF18" s="379"/>
      <c r="AG18" s="379"/>
      <c r="AH18" s="379"/>
      <c r="AI18" s="379"/>
      <c r="AJ18" s="379"/>
      <c r="AK18" s="379"/>
      <c r="AL18" s="379"/>
      <c r="AM18" s="379"/>
      <c r="AN18" s="379"/>
      <c r="AO18" s="379"/>
      <c r="AP18" s="379"/>
      <c r="AQ18" s="379"/>
      <c r="AR18" s="379"/>
      <c r="AS18" s="379"/>
      <c r="AT18" s="379"/>
      <c r="AU18" s="379"/>
      <c r="AV18" s="379"/>
      <c r="AW18" s="379"/>
      <c r="AX18" s="379"/>
      <c r="AY18" s="379"/>
      <c r="AZ18" s="379"/>
      <c r="BA18" s="379"/>
      <c r="BB18" s="379"/>
      <c r="BC18" s="379"/>
      <c r="BD18" s="379"/>
      <c r="BE18" s="379"/>
      <c r="BF18" s="379"/>
      <c r="BG18" s="379"/>
      <c r="BH18" s="379"/>
      <c r="BI18" s="379"/>
      <c r="BJ18" s="379"/>
      <c r="BK18" s="379"/>
      <c r="BL18" s="379"/>
      <c r="BM18" s="379"/>
      <c r="BN18" s="379"/>
      <c r="BO18" s="379"/>
      <c r="BP18" s="379"/>
      <c r="BQ18" s="379"/>
      <c r="BR18" s="379"/>
      <c r="BS18" s="379"/>
      <c r="BT18" s="379"/>
      <c r="BU18" s="379"/>
      <c r="BV18" s="379"/>
      <c r="BW18" s="379"/>
      <c r="BX18" s="379"/>
      <c r="BY18" s="379"/>
      <c r="BZ18" s="379"/>
      <c r="CA18" s="379"/>
      <c r="CB18" s="379"/>
      <c r="CC18" s="379"/>
      <c r="CD18" s="379"/>
      <c r="CE18" s="379"/>
      <c r="CF18" s="379"/>
      <c r="CG18" s="379"/>
      <c r="CH18" s="379"/>
      <c r="CI18" s="379"/>
      <c r="CJ18" s="379"/>
      <c r="CK18" s="379"/>
      <c r="CL18" s="379"/>
      <c r="CM18" s="379"/>
      <c r="CN18" s="379"/>
      <c r="CO18" s="379"/>
      <c r="CP18" s="379"/>
      <c r="CQ18" s="379"/>
      <c r="CR18" s="380"/>
      <c r="CS18" s="3"/>
      <c r="CT18" s="3"/>
      <c r="CU18" s="3"/>
      <c r="CV18" s="3"/>
      <c r="CW18" s="3"/>
      <c r="CX18" s="4"/>
      <c r="CY18" s="4"/>
      <c r="CZ18" s="4"/>
      <c r="DA18" s="54" t="s">
        <v>40</v>
      </c>
      <c r="DB18" s="54" t="s">
        <v>7</v>
      </c>
      <c r="DC18" s="7"/>
      <c r="DD18" s="8"/>
      <c r="DE18" s="7"/>
      <c r="DF18" s="7"/>
      <c r="DG18" s="7"/>
      <c r="DH18" s="7"/>
      <c r="DI18" s="7"/>
      <c r="DJ18" s="8"/>
      <c r="DK18" s="7"/>
      <c r="DL18" s="7"/>
      <c r="DM18" s="8"/>
      <c r="DN18" s="9"/>
      <c r="DO18" s="9"/>
      <c r="DP18" s="8"/>
      <c r="DQ18" s="8"/>
      <c r="DR18" s="8"/>
      <c r="DS18" s="8"/>
      <c r="DT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row>
    <row r="19" spans="1:172" ht="12.75" customHeight="1" thickBot="1" x14ac:dyDescent="0.3">
      <c r="A19" s="11"/>
      <c r="B19" s="11"/>
      <c r="C19" s="11"/>
      <c r="D19" s="11"/>
      <c r="E19" s="378"/>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79"/>
      <c r="AJ19" s="379"/>
      <c r="AK19" s="379"/>
      <c r="AL19" s="379"/>
      <c r="AM19" s="379"/>
      <c r="AN19" s="379"/>
      <c r="AO19" s="379"/>
      <c r="AP19" s="379"/>
      <c r="AQ19" s="379"/>
      <c r="AR19" s="379"/>
      <c r="AS19" s="379"/>
      <c r="AT19" s="379"/>
      <c r="AU19" s="379"/>
      <c r="AV19" s="379"/>
      <c r="AW19" s="379"/>
      <c r="AX19" s="379"/>
      <c r="AY19" s="379"/>
      <c r="AZ19" s="379"/>
      <c r="BA19" s="379"/>
      <c r="BB19" s="379"/>
      <c r="BC19" s="379"/>
      <c r="BD19" s="379"/>
      <c r="BE19" s="379"/>
      <c r="BF19" s="379"/>
      <c r="BG19" s="379"/>
      <c r="BH19" s="379"/>
      <c r="BI19" s="379"/>
      <c r="BJ19" s="379"/>
      <c r="BK19" s="379"/>
      <c r="BL19" s="379"/>
      <c r="BM19" s="379"/>
      <c r="BN19" s="379"/>
      <c r="BO19" s="379"/>
      <c r="BP19" s="379"/>
      <c r="BQ19" s="379"/>
      <c r="BR19" s="379"/>
      <c r="BS19" s="379"/>
      <c r="BT19" s="379"/>
      <c r="BU19" s="379"/>
      <c r="BV19" s="379"/>
      <c r="BW19" s="379"/>
      <c r="BX19" s="379"/>
      <c r="BY19" s="379"/>
      <c r="BZ19" s="379"/>
      <c r="CA19" s="379"/>
      <c r="CB19" s="379"/>
      <c r="CC19" s="379"/>
      <c r="CD19" s="379"/>
      <c r="CE19" s="379"/>
      <c r="CF19" s="379"/>
      <c r="CG19" s="379"/>
      <c r="CH19" s="379"/>
      <c r="CI19" s="379"/>
      <c r="CJ19" s="379"/>
      <c r="CK19" s="379"/>
      <c r="CL19" s="379"/>
      <c r="CM19" s="379"/>
      <c r="CN19" s="379"/>
      <c r="CO19" s="379"/>
      <c r="CP19" s="379"/>
      <c r="CQ19" s="379"/>
      <c r="CR19" s="380"/>
      <c r="CS19" s="3"/>
      <c r="CT19" s="3"/>
      <c r="CU19" s="3"/>
      <c r="CV19" s="3"/>
      <c r="CW19" s="3"/>
      <c r="CX19" s="4"/>
      <c r="CY19" s="4"/>
      <c r="CZ19" s="4"/>
      <c r="DA19" s="54" t="s">
        <v>54</v>
      </c>
      <c r="DB19" s="54" t="s">
        <v>7</v>
      </c>
      <c r="DC19" s="7"/>
      <c r="DD19" s="8"/>
      <c r="DE19" s="7"/>
      <c r="DF19" s="7"/>
      <c r="DG19" s="7"/>
      <c r="DH19" s="7"/>
      <c r="DI19" s="7"/>
      <c r="DJ19" s="8"/>
      <c r="DK19" s="7"/>
      <c r="DL19" s="7"/>
      <c r="DM19" s="8"/>
      <c r="DN19" s="9"/>
      <c r="DO19" s="9"/>
      <c r="DP19" s="8"/>
      <c r="DQ19" s="8"/>
      <c r="DR19" s="8"/>
      <c r="DS19" s="8"/>
      <c r="DT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row>
    <row r="20" spans="1:172" ht="12.75" customHeight="1" thickBot="1" x14ac:dyDescent="0.3">
      <c r="A20" s="11"/>
      <c r="B20" s="11"/>
      <c r="C20" s="11"/>
      <c r="D20" s="11"/>
      <c r="E20" s="378"/>
      <c r="F20" s="379"/>
      <c r="G20" s="379"/>
      <c r="H20" s="379"/>
      <c r="I20" s="379"/>
      <c r="J20" s="379"/>
      <c r="K20" s="379"/>
      <c r="L20" s="379"/>
      <c r="M20" s="379"/>
      <c r="N20" s="379"/>
      <c r="O20" s="379"/>
      <c r="P20" s="379"/>
      <c r="Q20" s="379"/>
      <c r="R20" s="379"/>
      <c r="S20" s="379"/>
      <c r="T20" s="379"/>
      <c r="U20" s="379"/>
      <c r="V20" s="379"/>
      <c r="W20" s="379"/>
      <c r="X20" s="379"/>
      <c r="Y20" s="379"/>
      <c r="Z20" s="379"/>
      <c r="AA20" s="379"/>
      <c r="AB20" s="379"/>
      <c r="AC20" s="379"/>
      <c r="AD20" s="379"/>
      <c r="AE20" s="379"/>
      <c r="AF20" s="379"/>
      <c r="AG20" s="379"/>
      <c r="AH20" s="379"/>
      <c r="AI20" s="379"/>
      <c r="AJ20" s="379"/>
      <c r="AK20" s="379"/>
      <c r="AL20" s="379"/>
      <c r="AM20" s="379"/>
      <c r="AN20" s="379"/>
      <c r="AO20" s="379"/>
      <c r="AP20" s="379"/>
      <c r="AQ20" s="379"/>
      <c r="AR20" s="379"/>
      <c r="AS20" s="379"/>
      <c r="AT20" s="379"/>
      <c r="AU20" s="379"/>
      <c r="AV20" s="379"/>
      <c r="AW20" s="379"/>
      <c r="AX20" s="379"/>
      <c r="AY20" s="379"/>
      <c r="AZ20" s="379"/>
      <c r="BA20" s="379"/>
      <c r="BB20" s="379"/>
      <c r="BC20" s="379"/>
      <c r="BD20" s="379"/>
      <c r="BE20" s="379"/>
      <c r="BF20" s="379"/>
      <c r="BG20" s="379"/>
      <c r="BH20" s="379"/>
      <c r="BI20" s="379"/>
      <c r="BJ20" s="379"/>
      <c r="BK20" s="379"/>
      <c r="BL20" s="379"/>
      <c r="BM20" s="379"/>
      <c r="BN20" s="379"/>
      <c r="BO20" s="379"/>
      <c r="BP20" s="379"/>
      <c r="BQ20" s="379"/>
      <c r="BR20" s="379"/>
      <c r="BS20" s="379"/>
      <c r="BT20" s="379"/>
      <c r="BU20" s="379"/>
      <c r="BV20" s="379"/>
      <c r="BW20" s="379"/>
      <c r="BX20" s="379"/>
      <c r="BY20" s="379"/>
      <c r="BZ20" s="379"/>
      <c r="CA20" s="379"/>
      <c r="CB20" s="379"/>
      <c r="CC20" s="379"/>
      <c r="CD20" s="379"/>
      <c r="CE20" s="379"/>
      <c r="CF20" s="379"/>
      <c r="CG20" s="379"/>
      <c r="CH20" s="379"/>
      <c r="CI20" s="379"/>
      <c r="CJ20" s="379"/>
      <c r="CK20" s="379"/>
      <c r="CL20" s="379"/>
      <c r="CM20" s="379"/>
      <c r="CN20" s="379"/>
      <c r="CO20" s="379"/>
      <c r="CP20" s="379"/>
      <c r="CQ20" s="379"/>
      <c r="CR20" s="380"/>
      <c r="CS20" s="3"/>
      <c r="CT20" s="3"/>
      <c r="CU20" s="3"/>
      <c r="CV20" s="3"/>
      <c r="CW20" s="3"/>
      <c r="CX20" s="4"/>
      <c r="CY20" s="4"/>
      <c r="CZ20" s="4"/>
      <c r="DA20" s="54" t="s">
        <v>55</v>
      </c>
      <c r="DB20" s="54" t="s">
        <v>7</v>
      </c>
      <c r="DC20" s="7"/>
      <c r="DD20" s="8"/>
      <c r="DE20" s="7"/>
      <c r="DF20" s="7"/>
      <c r="DG20" s="7"/>
      <c r="DH20" s="7"/>
      <c r="DI20" s="7"/>
      <c r="DJ20" s="8"/>
      <c r="DK20" s="7"/>
      <c r="DL20" s="7"/>
      <c r="DM20" s="8"/>
      <c r="DN20" s="9"/>
      <c r="DO20" s="9"/>
      <c r="DP20" s="8"/>
      <c r="DQ20" s="8"/>
      <c r="DR20" s="8"/>
      <c r="DS20" s="8"/>
      <c r="DT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row>
    <row r="21" spans="1:172" ht="12.75" customHeight="1" thickBot="1" x14ac:dyDescent="0.3">
      <c r="A21" s="11"/>
      <c r="B21" s="11"/>
      <c r="C21" s="11"/>
      <c r="D21" s="11"/>
      <c r="E21" s="378"/>
      <c r="F21" s="379"/>
      <c r="G21" s="379"/>
      <c r="H21" s="379"/>
      <c r="I21" s="379"/>
      <c r="J21" s="379"/>
      <c r="K21" s="379"/>
      <c r="L21" s="379"/>
      <c r="M21" s="379"/>
      <c r="N21" s="379"/>
      <c r="O21" s="379"/>
      <c r="P21" s="379"/>
      <c r="Q21" s="379"/>
      <c r="R21" s="379"/>
      <c r="S21" s="379"/>
      <c r="T21" s="379"/>
      <c r="U21" s="379"/>
      <c r="V21" s="379"/>
      <c r="W21" s="379"/>
      <c r="X21" s="379"/>
      <c r="Y21" s="379"/>
      <c r="Z21" s="379"/>
      <c r="AA21" s="379"/>
      <c r="AB21" s="379"/>
      <c r="AC21" s="379"/>
      <c r="AD21" s="379"/>
      <c r="AE21" s="379"/>
      <c r="AF21" s="379"/>
      <c r="AG21" s="379"/>
      <c r="AH21" s="379"/>
      <c r="AI21" s="379"/>
      <c r="AJ21" s="379"/>
      <c r="AK21" s="379"/>
      <c r="AL21" s="379"/>
      <c r="AM21" s="379"/>
      <c r="AN21" s="379"/>
      <c r="AO21" s="379"/>
      <c r="AP21" s="379"/>
      <c r="AQ21" s="379"/>
      <c r="AR21" s="379"/>
      <c r="AS21" s="379"/>
      <c r="AT21" s="379"/>
      <c r="AU21" s="379"/>
      <c r="AV21" s="379"/>
      <c r="AW21" s="379"/>
      <c r="AX21" s="379"/>
      <c r="AY21" s="379"/>
      <c r="AZ21" s="379"/>
      <c r="BA21" s="379"/>
      <c r="BB21" s="379"/>
      <c r="BC21" s="379"/>
      <c r="BD21" s="379"/>
      <c r="BE21" s="379"/>
      <c r="BF21" s="379"/>
      <c r="BG21" s="379"/>
      <c r="BH21" s="379"/>
      <c r="BI21" s="379"/>
      <c r="BJ21" s="379"/>
      <c r="BK21" s="379"/>
      <c r="BL21" s="379"/>
      <c r="BM21" s="379"/>
      <c r="BN21" s="379"/>
      <c r="BO21" s="379"/>
      <c r="BP21" s="379"/>
      <c r="BQ21" s="379"/>
      <c r="BR21" s="379"/>
      <c r="BS21" s="379"/>
      <c r="BT21" s="379"/>
      <c r="BU21" s="379"/>
      <c r="BV21" s="379"/>
      <c r="BW21" s="379"/>
      <c r="BX21" s="379"/>
      <c r="BY21" s="379"/>
      <c r="BZ21" s="379"/>
      <c r="CA21" s="379"/>
      <c r="CB21" s="379"/>
      <c r="CC21" s="379"/>
      <c r="CD21" s="379"/>
      <c r="CE21" s="379"/>
      <c r="CF21" s="379"/>
      <c r="CG21" s="379"/>
      <c r="CH21" s="379"/>
      <c r="CI21" s="379"/>
      <c r="CJ21" s="379"/>
      <c r="CK21" s="379"/>
      <c r="CL21" s="379"/>
      <c r="CM21" s="379"/>
      <c r="CN21" s="379"/>
      <c r="CO21" s="379"/>
      <c r="CP21" s="379"/>
      <c r="CQ21" s="379"/>
      <c r="CR21" s="380"/>
      <c r="CS21" s="3"/>
      <c r="CT21" s="3"/>
      <c r="CU21" s="3"/>
      <c r="CV21" s="3"/>
      <c r="CW21" s="3"/>
      <c r="CX21" s="4"/>
      <c r="CY21" s="4"/>
      <c r="CZ21" s="4"/>
      <c r="DA21" s="54" t="s">
        <v>60</v>
      </c>
      <c r="DB21" s="54" t="s">
        <v>7</v>
      </c>
      <c r="DC21" s="7"/>
      <c r="DD21" s="8"/>
      <c r="DE21" s="7"/>
      <c r="DF21" s="7"/>
      <c r="DG21" s="7"/>
      <c r="DH21" s="7"/>
      <c r="DI21" s="7"/>
      <c r="DJ21" s="8"/>
      <c r="DK21" s="7"/>
      <c r="DL21" s="7"/>
      <c r="DM21" s="8"/>
      <c r="DN21" s="9"/>
      <c r="DO21" s="9"/>
      <c r="DP21" s="8"/>
      <c r="DQ21" s="8"/>
      <c r="DR21" s="8"/>
      <c r="DS21" s="8"/>
      <c r="DT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row>
    <row r="22" spans="1:172" ht="12.75" customHeight="1" thickBot="1" x14ac:dyDescent="0.3">
      <c r="A22" s="11"/>
      <c r="B22" s="11"/>
      <c r="C22" s="11"/>
      <c r="D22" s="11"/>
      <c r="E22" s="378"/>
      <c r="F22" s="379"/>
      <c r="G22" s="379"/>
      <c r="H22" s="379"/>
      <c r="I22" s="379"/>
      <c r="J22" s="379"/>
      <c r="K22" s="379"/>
      <c r="L22" s="379"/>
      <c r="M22" s="379"/>
      <c r="N22" s="379"/>
      <c r="O22" s="379"/>
      <c r="P22" s="379"/>
      <c r="Q22" s="379"/>
      <c r="R22" s="379"/>
      <c r="S22" s="379"/>
      <c r="T22" s="379"/>
      <c r="U22" s="379"/>
      <c r="V22" s="379"/>
      <c r="W22" s="379"/>
      <c r="X22" s="379"/>
      <c r="Y22" s="379"/>
      <c r="Z22" s="379"/>
      <c r="AA22" s="379"/>
      <c r="AB22" s="379"/>
      <c r="AC22" s="379"/>
      <c r="AD22" s="379"/>
      <c r="AE22" s="379"/>
      <c r="AF22" s="379"/>
      <c r="AG22" s="379"/>
      <c r="AH22" s="379"/>
      <c r="AI22" s="379"/>
      <c r="AJ22" s="379"/>
      <c r="AK22" s="379"/>
      <c r="AL22" s="379"/>
      <c r="AM22" s="379"/>
      <c r="AN22" s="379"/>
      <c r="AO22" s="379"/>
      <c r="AP22" s="379"/>
      <c r="AQ22" s="379"/>
      <c r="AR22" s="379"/>
      <c r="AS22" s="379"/>
      <c r="AT22" s="379"/>
      <c r="AU22" s="379"/>
      <c r="AV22" s="379"/>
      <c r="AW22" s="379"/>
      <c r="AX22" s="379"/>
      <c r="AY22" s="379"/>
      <c r="AZ22" s="379"/>
      <c r="BA22" s="379"/>
      <c r="BB22" s="379"/>
      <c r="BC22" s="379"/>
      <c r="BD22" s="379"/>
      <c r="BE22" s="379"/>
      <c r="BF22" s="379"/>
      <c r="BG22" s="379"/>
      <c r="BH22" s="379"/>
      <c r="BI22" s="379"/>
      <c r="BJ22" s="379"/>
      <c r="BK22" s="379"/>
      <c r="BL22" s="379"/>
      <c r="BM22" s="379"/>
      <c r="BN22" s="379"/>
      <c r="BO22" s="379"/>
      <c r="BP22" s="379"/>
      <c r="BQ22" s="379"/>
      <c r="BR22" s="379"/>
      <c r="BS22" s="379"/>
      <c r="BT22" s="379"/>
      <c r="BU22" s="379"/>
      <c r="BV22" s="379"/>
      <c r="BW22" s="379"/>
      <c r="BX22" s="379"/>
      <c r="BY22" s="379"/>
      <c r="BZ22" s="379"/>
      <c r="CA22" s="379"/>
      <c r="CB22" s="379"/>
      <c r="CC22" s="379"/>
      <c r="CD22" s="379"/>
      <c r="CE22" s="379"/>
      <c r="CF22" s="379"/>
      <c r="CG22" s="379"/>
      <c r="CH22" s="379"/>
      <c r="CI22" s="379"/>
      <c r="CJ22" s="379"/>
      <c r="CK22" s="379"/>
      <c r="CL22" s="379"/>
      <c r="CM22" s="379"/>
      <c r="CN22" s="379"/>
      <c r="CO22" s="379"/>
      <c r="CP22" s="379"/>
      <c r="CQ22" s="379"/>
      <c r="CR22" s="380"/>
      <c r="CS22" s="3"/>
      <c r="CT22" s="3"/>
      <c r="CU22" s="3"/>
      <c r="CV22" s="3"/>
      <c r="CW22" s="3"/>
      <c r="CX22" s="4"/>
      <c r="CY22" s="4"/>
      <c r="CZ22" s="4"/>
      <c r="DA22" s="54" t="s">
        <v>61</v>
      </c>
      <c r="DB22" s="54" t="s">
        <v>7</v>
      </c>
      <c r="DC22" s="7"/>
      <c r="DD22" s="8"/>
      <c r="DE22" s="7"/>
      <c r="DF22" s="7"/>
      <c r="DG22" s="7"/>
      <c r="DH22" s="7"/>
      <c r="DI22" s="7"/>
      <c r="DJ22" s="8"/>
      <c r="DK22" s="7"/>
      <c r="DL22" s="7"/>
      <c r="DM22" s="8"/>
      <c r="DN22" s="9"/>
      <c r="DO22" s="9"/>
      <c r="DP22" s="8"/>
      <c r="DQ22" s="8"/>
      <c r="DR22" s="8"/>
      <c r="DS22" s="8"/>
      <c r="DT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row>
    <row r="23" spans="1:172" ht="12.75" customHeight="1" thickBot="1" x14ac:dyDescent="0.3">
      <c r="A23" s="11"/>
      <c r="B23" s="11"/>
      <c r="C23" s="11"/>
      <c r="D23" s="11"/>
      <c r="E23" s="378"/>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c r="AJ23" s="379"/>
      <c r="AK23" s="379"/>
      <c r="AL23" s="379"/>
      <c r="AM23" s="379"/>
      <c r="AN23" s="379"/>
      <c r="AO23" s="379"/>
      <c r="AP23" s="379"/>
      <c r="AQ23" s="379"/>
      <c r="AR23" s="379"/>
      <c r="AS23" s="379"/>
      <c r="AT23" s="379"/>
      <c r="AU23" s="379"/>
      <c r="AV23" s="379"/>
      <c r="AW23" s="379"/>
      <c r="AX23" s="379"/>
      <c r="AY23" s="379"/>
      <c r="AZ23" s="379"/>
      <c r="BA23" s="379"/>
      <c r="BB23" s="379"/>
      <c r="BC23" s="379"/>
      <c r="BD23" s="379"/>
      <c r="BE23" s="379"/>
      <c r="BF23" s="379"/>
      <c r="BG23" s="379"/>
      <c r="BH23" s="379"/>
      <c r="BI23" s="379"/>
      <c r="BJ23" s="379"/>
      <c r="BK23" s="379"/>
      <c r="BL23" s="379"/>
      <c r="BM23" s="379"/>
      <c r="BN23" s="379"/>
      <c r="BO23" s="379"/>
      <c r="BP23" s="379"/>
      <c r="BQ23" s="379"/>
      <c r="BR23" s="379"/>
      <c r="BS23" s="379"/>
      <c r="BT23" s="379"/>
      <c r="BU23" s="379"/>
      <c r="BV23" s="379"/>
      <c r="BW23" s="379"/>
      <c r="BX23" s="379"/>
      <c r="BY23" s="379"/>
      <c r="BZ23" s="379"/>
      <c r="CA23" s="379"/>
      <c r="CB23" s="379"/>
      <c r="CC23" s="379"/>
      <c r="CD23" s="379"/>
      <c r="CE23" s="379"/>
      <c r="CF23" s="379"/>
      <c r="CG23" s="379"/>
      <c r="CH23" s="379"/>
      <c r="CI23" s="379"/>
      <c r="CJ23" s="379"/>
      <c r="CK23" s="379"/>
      <c r="CL23" s="379"/>
      <c r="CM23" s="379"/>
      <c r="CN23" s="379"/>
      <c r="CO23" s="379"/>
      <c r="CP23" s="379"/>
      <c r="CQ23" s="379"/>
      <c r="CR23" s="380"/>
      <c r="CS23" s="3"/>
      <c r="CT23" s="3"/>
      <c r="CU23" s="3"/>
      <c r="CV23" s="3"/>
      <c r="CW23" s="3"/>
      <c r="CX23" s="4"/>
      <c r="CY23" s="4"/>
      <c r="CZ23" s="4"/>
      <c r="DA23" s="54" t="s">
        <v>62</v>
      </c>
      <c r="DB23" s="54" t="s">
        <v>7</v>
      </c>
      <c r="DC23" s="7"/>
      <c r="DD23" s="8"/>
      <c r="DE23" s="7"/>
      <c r="DF23" s="7"/>
      <c r="DG23" s="7"/>
      <c r="DH23" s="7"/>
      <c r="DI23" s="7"/>
      <c r="DJ23" s="8"/>
      <c r="DK23" s="7"/>
      <c r="DL23" s="7"/>
      <c r="DM23" s="8"/>
      <c r="DN23" s="9"/>
      <c r="DO23" s="9"/>
      <c r="DP23" s="8"/>
      <c r="DQ23" s="8"/>
      <c r="DR23" s="8"/>
      <c r="DS23" s="8"/>
      <c r="DT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row>
    <row r="24" spans="1:172" ht="12.75" customHeight="1" thickBot="1" x14ac:dyDescent="0.3">
      <c r="A24" s="11"/>
      <c r="B24" s="11"/>
      <c r="C24" s="11"/>
      <c r="D24" s="11"/>
      <c r="E24" s="378"/>
      <c r="F24" s="379"/>
      <c r="G24" s="379"/>
      <c r="H24" s="379"/>
      <c r="I24" s="379"/>
      <c r="J24" s="379"/>
      <c r="K24" s="379"/>
      <c r="L24" s="379"/>
      <c r="M24" s="379"/>
      <c r="N24" s="379"/>
      <c r="O24" s="379"/>
      <c r="P24" s="379"/>
      <c r="Q24" s="379"/>
      <c r="R24" s="379"/>
      <c r="S24" s="379"/>
      <c r="T24" s="379"/>
      <c r="U24" s="379"/>
      <c r="V24" s="379"/>
      <c r="W24" s="379"/>
      <c r="X24" s="379"/>
      <c r="Y24" s="379"/>
      <c r="Z24" s="379"/>
      <c r="AA24" s="379"/>
      <c r="AB24" s="379"/>
      <c r="AC24" s="379"/>
      <c r="AD24" s="379"/>
      <c r="AE24" s="379"/>
      <c r="AF24" s="379"/>
      <c r="AG24" s="379"/>
      <c r="AH24" s="379"/>
      <c r="AI24" s="379"/>
      <c r="AJ24" s="379"/>
      <c r="AK24" s="379"/>
      <c r="AL24" s="379"/>
      <c r="AM24" s="379"/>
      <c r="AN24" s="379"/>
      <c r="AO24" s="379"/>
      <c r="AP24" s="379"/>
      <c r="AQ24" s="379"/>
      <c r="AR24" s="379"/>
      <c r="AS24" s="379"/>
      <c r="AT24" s="379"/>
      <c r="AU24" s="379"/>
      <c r="AV24" s="379"/>
      <c r="AW24" s="379"/>
      <c r="AX24" s="379"/>
      <c r="AY24" s="379"/>
      <c r="AZ24" s="379"/>
      <c r="BA24" s="379"/>
      <c r="BB24" s="379"/>
      <c r="BC24" s="379"/>
      <c r="BD24" s="379"/>
      <c r="BE24" s="379"/>
      <c r="BF24" s="379"/>
      <c r="BG24" s="379"/>
      <c r="BH24" s="379"/>
      <c r="BI24" s="379"/>
      <c r="BJ24" s="379"/>
      <c r="BK24" s="379"/>
      <c r="BL24" s="379"/>
      <c r="BM24" s="379"/>
      <c r="BN24" s="379"/>
      <c r="BO24" s="379"/>
      <c r="BP24" s="379"/>
      <c r="BQ24" s="379"/>
      <c r="BR24" s="379"/>
      <c r="BS24" s="379"/>
      <c r="BT24" s="379"/>
      <c r="BU24" s="379"/>
      <c r="BV24" s="379"/>
      <c r="BW24" s="379"/>
      <c r="BX24" s="379"/>
      <c r="BY24" s="379"/>
      <c r="BZ24" s="379"/>
      <c r="CA24" s="379"/>
      <c r="CB24" s="379"/>
      <c r="CC24" s="379"/>
      <c r="CD24" s="379"/>
      <c r="CE24" s="379"/>
      <c r="CF24" s="379"/>
      <c r="CG24" s="379"/>
      <c r="CH24" s="379"/>
      <c r="CI24" s="379"/>
      <c r="CJ24" s="379"/>
      <c r="CK24" s="379"/>
      <c r="CL24" s="379"/>
      <c r="CM24" s="379"/>
      <c r="CN24" s="379"/>
      <c r="CO24" s="379"/>
      <c r="CP24" s="379"/>
      <c r="CQ24" s="379"/>
      <c r="CR24" s="380"/>
      <c r="CS24" s="3"/>
      <c r="CT24" s="3"/>
      <c r="CU24" s="3"/>
      <c r="CV24" s="3"/>
      <c r="CW24" s="3"/>
      <c r="CX24" s="4"/>
      <c r="CY24" s="4"/>
      <c r="CZ24" s="4"/>
      <c r="DA24" s="54" t="s">
        <v>64</v>
      </c>
      <c r="DB24" s="54" t="s">
        <v>7</v>
      </c>
      <c r="DC24" s="7"/>
      <c r="DD24" s="8"/>
      <c r="DE24" s="7"/>
      <c r="DF24" s="7"/>
      <c r="DG24" s="7"/>
      <c r="DH24" s="7"/>
      <c r="DI24" s="7"/>
      <c r="DJ24" s="8"/>
      <c r="DK24" s="7"/>
      <c r="DL24" s="7"/>
      <c r="DM24" s="8"/>
      <c r="DN24" s="9"/>
      <c r="DO24" s="9"/>
      <c r="DP24" s="8"/>
      <c r="DQ24" s="8"/>
      <c r="DR24" s="8"/>
      <c r="DS24" s="8"/>
      <c r="DT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row>
    <row r="25" spans="1:172" ht="12.75" customHeight="1" thickBot="1" x14ac:dyDescent="0.3">
      <c r="A25" s="11"/>
      <c r="B25" s="11"/>
      <c r="C25" s="11"/>
      <c r="D25" s="11"/>
      <c r="E25" s="378"/>
      <c r="F25" s="379"/>
      <c r="G25" s="379"/>
      <c r="H25" s="379"/>
      <c r="I25" s="379"/>
      <c r="J25" s="379"/>
      <c r="K25" s="379"/>
      <c r="L25" s="379"/>
      <c r="M25" s="379"/>
      <c r="N25" s="379"/>
      <c r="O25" s="379"/>
      <c r="P25" s="379"/>
      <c r="Q25" s="379"/>
      <c r="R25" s="379"/>
      <c r="S25" s="379"/>
      <c r="T25" s="379"/>
      <c r="U25" s="379"/>
      <c r="V25" s="379"/>
      <c r="W25" s="379"/>
      <c r="X25" s="379"/>
      <c r="Y25" s="379"/>
      <c r="Z25" s="379"/>
      <c r="AA25" s="379"/>
      <c r="AB25" s="379"/>
      <c r="AC25" s="379"/>
      <c r="AD25" s="379"/>
      <c r="AE25" s="379"/>
      <c r="AF25" s="379"/>
      <c r="AG25" s="379"/>
      <c r="AH25" s="379"/>
      <c r="AI25" s="379"/>
      <c r="AJ25" s="379"/>
      <c r="AK25" s="379"/>
      <c r="AL25" s="379"/>
      <c r="AM25" s="379"/>
      <c r="AN25" s="379"/>
      <c r="AO25" s="379"/>
      <c r="AP25" s="379"/>
      <c r="AQ25" s="379"/>
      <c r="AR25" s="379"/>
      <c r="AS25" s="379"/>
      <c r="AT25" s="379"/>
      <c r="AU25" s="379"/>
      <c r="AV25" s="379"/>
      <c r="AW25" s="379"/>
      <c r="AX25" s="379"/>
      <c r="AY25" s="379"/>
      <c r="AZ25" s="379"/>
      <c r="BA25" s="379"/>
      <c r="BB25" s="379"/>
      <c r="BC25" s="379"/>
      <c r="BD25" s="379"/>
      <c r="BE25" s="379"/>
      <c r="BF25" s="379"/>
      <c r="BG25" s="379"/>
      <c r="BH25" s="379"/>
      <c r="BI25" s="379"/>
      <c r="BJ25" s="379"/>
      <c r="BK25" s="379"/>
      <c r="BL25" s="379"/>
      <c r="BM25" s="379"/>
      <c r="BN25" s="379"/>
      <c r="BO25" s="379"/>
      <c r="BP25" s="379"/>
      <c r="BQ25" s="379"/>
      <c r="BR25" s="379"/>
      <c r="BS25" s="379"/>
      <c r="BT25" s="379"/>
      <c r="BU25" s="379"/>
      <c r="BV25" s="379"/>
      <c r="BW25" s="379"/>
      <c r="BX25" s="379"/>
      <c r="BY25" s="379"/>
      <c r="BZ25" s="379"/>
      <c r="CA25" s="379"/>
      <c r="CB25" s="379"/>
      <c r="CC25" s="379"/>
      <c r="CD25" s="379"/>
      <c r="CE25" s="379"/>
      <c r="CF25" s="379"/>
      <c r="CG25" s="379"/>
      <c r="CH25" s="379"/>
      <c r="CI25" s="379"/>
      <c r="CJ25" s="379"/>
      <c r="CK25" s="379"/>
      <c r="CL25" s="379"/>
      <c r="CM25" s="379"/>
      <c r="CN25" s="379"/>
      <c r="CO25" s="379"/>
      <c r="CP25" s="379"/>
      <c r="CQ25" s="379"/>
      <c r="CR25" s="380"/>
      <c r="CS25" s="3"/>
      <c r="CT25" s="3"/>
      <c r="CU25" s="3"/>
      <c r="CV25" s="3"/>
      <c r="CW25" s="3"/>
      <c r="CX25" s="4"/>
      <c r="CY25" s="4"/>
      <c r="CZ25" s="4"/>
      <c r="DA25" s="54" t="s">
        <v>67</v>
      </c>
      <c r="DB25" s="54" t="s">
        <v>7</v>
      </c>
      <c r="DC25" s="7"/>
      <c r="DD25" s="8"/>
      <c r="DE25" s="7"/>
      <c r="DF25" s="7"/>
      <c r="DG25" s="7"/>
      <c r="DH25" s="7"/>
      <c r="DI25" s="7"/>
      <c r="DJ25" s="8"/>
      <c r="DK25" s="16"/>
      <c r="DL25" s="8"/>
      <c r="DM25" s="8"/>
      <c r="DN25" s="9"/>
      <c r="DO25" s="9"/>
      <c r="DP25" s="8"/>
      <c r="DQ25" s="8"/>
      <c r="DR25" s="8"/>
      <c r="DS25" s="8"/>
      <c r="DT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row>
    <row r="26" spans="1:172" ht="12.75" customHeight="1" thickBot="1" x14ac:dyDescent="0.3">
      <c r="A26" s="11"/>
      <c r="B26" s="11"/>
      <c r="C26" s="11"/>
      <c r="D26" s="11"/>
      <c r="E26" s="378"/>
      <c r="F26" s="379"/>
      <c r="G26" s="379"/>
      <c r="H26" s="379"/>
      <c r="I26" s="379"/>
      <c r="J26" s="379"/>
      <c r="K26" s="379"/>
      <c r="L26" s="379"/>
      <c r="M26" s="379"/>
      <c r="N26" s="379"/>
      <c r="O26" s="379"/>
      <c r="P26" s="379"/>
      <c r="Q26" s="379"/>
      <c r="R26" s="379"/>
      <c r="S26" s="379"/>
      <c r="T26" s="379"/>
      <c r="U26" s="379"/>
      <c r="V26" s="379"/>
      <c r="W26" s="379"/>
      <c r="X26" s="379"/>
      <c r="Y26" s="379"/>
      <c r="Z26" s="379"/>
      <c r="AA26" s="379"/>
      <c r="AB26" s="379"/>
      <c r="AC26" s="379"/>
      <c r="AD26" s="379"/>
      <c r="AE26" s="379"/>
      <c r="AF26" s="379"/>
      <c r="AG26" s="379"/>
      <c r="AH26" s="379"/>
      <c r="AI26" s="379"/>
      <c r="AJ26" s="379"/>
      <c r="AK26" s="379"/>
      <c r="AL26" s="379"/>
      <c r="AM26" s="379"/>
      <c r="AN26" s="379"/>
      <c r="AO26" s="379"/>
      <c r="AP26" s="379"/>
      <c r="AQ26" s="379"/>
      <c r="AR26" s="379"/>
      <c r="AS26" s="379"/>
      <c r="AT26" s="379"/>
      <c r="AU26" s="379"/>
      <c r="AV26" s="379"/>
      <c r="AW26" s="379"/>
      <c r="AX26" s="379"/>
      <c r="AY26" s="379"/>
      <c r="AZ26" s="379"/>
      <c r="BA26" s="379"/>
      <c r="BB26" s="379"/>
      <c r="BC26" s="379"/>
      <c r="BD26" s="379"/>
      <c r="BE26" s="379"/>
      <c r="BF26" s="379"/>
      <c r="BG26" s="379"/>
      <c r="BH26" s="379"/>
      <c r="BI26" s="379"/>
      <c r="BJ26" s="379"/>
      <c r="BK26" s="379"/>
      <c r="BL26" s="379"/>
      <c r="BM26" s="379"/>
      <c r="BN26" s="379"/>
      <c r="BO26" s="379"/>
      <c r="BP26" s="379"/>
      <c r="BQ26" s="379"/>
      <c r="BR26" s="379"/>
      <c r="BS26" s="379"/>
      <c r="BT26" s="379"/>
      <c r="BU26" s="379"/>
      <c r="BV26" s="379"/>
      <c r="BW26" s="379"/>
      <c r="BX26" s="379"/>
      <c r="BY26" s="379"/>
      <c r="BZ26" s="379"/>
      <c r="CA26" s="379"/>
      <c r="CB26" s="379"/>
      <c r="CC26" s="379"/>
      <c r="CD26" s="379"/>
      <c r="CE26" s="379"/>
      <c r="CF26" s="379"/>
      <c r="CG26" s="379"/>
      <c r="CH26" s="379"/>
      <c r="CI26" s="379"/>
      <c r="CJ26" s="379"/>
      <c r="CK26" s="379"/>
      <c r="CL26" s="379"/>
      <c r="CM26" s="379"/>
      <c r="CN26" s="379"/>
      <c r="CO26" s="379"/>
      <c r="CP26" s="379"/>
      <c r="CQ26" s="379"/>
      <c r="CR26" s="380"/>
      <c r="CS26" s="3"/>
      <c r="CT26" s="3"/>
      <c r="CU26" s="3"/>
      <c r="CV26" s="3"/>
      <c r="CW26" s="3"/>
      <c r="CX26" s="4"/>
      <c r="CY26" s="4"/>
      <c r="CZ26" s="4"/>
      <c r="DA26" s="54" t="s">
        <v>69</v>
      </c>
      <c r="DB26" s="54" t="s">
        <v>7</v>
      </c>
      <c r="DC26" s="7"/>
      <c r="DD26" s="8"/>
      <c r="DE26" s="7"/>
      <c r="DF26" s="7"/>
      <c r="DG26" s="7"/>
      <c r="DH26" s="7"/>
      <c r="DI26" s="7"/>
      <c r="DJ26" s="8"/>
      <c r="DM26" s="8"/>
      <c r="DN26" s="9"/>
      <c r="DO26" s="9"/>
      <c r="DP26" s="8"/>
      <c r="DQ26" s="8"/>
      <c r="DR26" s="8"/>
      <c r="DS26" s="8"/>
      <c r="DT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row>
    <row r="27" spans="1:172" ht="12.75" customHeight="1" thickBot="1" x14ac:dyDescent="0.3">
      <c r="A27" s="11"/>
      <c r="B27" s="11"/>
      <c r="C27" s="11"/>
      <c r="D27" s="11"/>
      <c r="E27" s="381"/>
      <c r="F27" s="382"/>
      <c r="G27" s="382"/>
      <c r="H27" s="382"/>
      <c r="I27" s="382"/>
      <c r="J27" s="382"/>
      <c r="K27" s="382"/>
      <c r="L27" s="382"/>
      <c r="M27" s="382"/>
      <c r="N27" s="382"/>
      <c r="O27" s="382"/>
      <c r="P27" s="382"/>
      <c r="Q27" s="382"/>
      <c r="R27" s="382"/>
      <c r="S27" s="382"/>
      <c r="T27" s="382"/>
      <c r="U27" s="382"/>
      <c r="V27" s="382"/>
      <c r="W27" s="382"/>
      <c r="X27" s="382"/>
      <c r="Y27" s="382"/>
      <c r="Z27" s="382"/>
      <c r="AA27" s="382"/>
      <c r="AB27" s="382"/>
      <c r="AC27" s="382"/>
      <c r="AD27" s="382"/>
      <c r="AE27" s="382"/>
      <c r="AF27" s="382"/>
      <c r="AG27" s="382"/>
      <c r="AH27" s="382"/>
      <c r="AI27" s="382"/>
      <c r="AJ27" s="382"/>
      <c r="AK27" s="382"/>
      <c r="AL27" s="382"/>
      <c r="AM27" s="382"/>
      <c r="AN27" s="382"/>
      <c r="AO27" s="382"/>
      <c r="AP27" s="382"/>
      <c r="AQ27" s="382"/>
      <c r="AR27" s="382"/>
      <c r="AS27" s="382"/>
      <c r="AT27" s="382"/>
      <c r="AU27" s="382"/>
      <c r="AV27" s="382"/>
      <c r="AW27" s="382"/>
      <c r="AX27" s="382"/>
      <c r="AY27" s="382"/>
      <c r="AZ27" s="382"/>
      <c r="BA27" s="382"/>
      <c r="BB27" s="382"/>
      <c r="BC27" s="382"/>
      <c r="BD27" s="382"/>
      <c r="BE27" s="382"/>
      <c r="BF27" s="382"/>
      <c r="BG27" s="382"/>
      <c r="BH27" s="382"/>
      <c r="BI27" s="382"/>
      <c r="BJ27" s="382"/>
      <c r="BK27" s="382"/>
      <c r="BL27" s="382"/>
      <c r="BM27" s="382"/>
      <c r="BN27" s="382"/>
      <c r="BO27" s="382"/>
      <c r="BP27" s="382"/>
      <c r="BQ27" s="382"/>
      <c r="BR27" s="382"/>
      <c r="BS27" s="382"/>
      <c r="BT27" s="382"/>
      <c r="BU27" s="382"/>
      <c r="BV27" s="382"/>
      <c r="BW27" s="382"/>
      <c r="BX27" s="382"/>
      <c r="BY27" s="382"/>
      <c r="BZ27" s="382"/>
      <c r="CA27" s="382"/>
      <c r="CB27" s="382"/>
      <c r="CC27" s="382"/>
      <c r="CD27" s="382"/>
      <c r="CE27" s="382"/>
      <c r="CF27" s="382"/>
      <c r="CG27" s="382"/>
      <c r="CH27" s="382"/>
      <c r="CI27" s="382"/>
      <c r="CJ27" s="382"/>
      <c r="CK27" s="382"/>
      <c r="CL27" s="382"/>
      <c r="CM27" s="382"/>
      <c r="CN27" s="382"/>
      <c r="CO27" s="382"/>
      <c r="CP27" s="382"/>
      <c r="CQ27" s="382"/>
      <c r="CR27" s="383"/>
      <c r="CS27" s="3"/>
      <c r="CT27" s="3"/>
      <c r="CU27" s="3"/>
      <c r="CV27" s="3"/>
      <c r="CW27" s="3"/>
      <c r="CX27" s="4"/>
      <c r="CY27" s="4"/>
      <c r="CZ27" s="4"/>
      <c r="DA27" s="54" t="s">
        <v>82</v>
      </c>
      <c r="DB27" s="54" t="s">
        <v>7</v>
      </c>
      <c r="DC27" s="7"/>
      <c r="DD27" s="8"/>
      <c r="DE27" s="7"/>
      <c r="DF27" s="7"/>
      <c r="DG27" s="7"/>
      <c r="DH27" s="7"/>
      <c r="DI27" s="7"/>
      <c r="DJ27" s="8"/>
      <c r="DM27" s="8"/>
      <c r="DN27" s="9"/>
      <c r="DO27" s="9"/>
      <c r="DP27" s="8"/>
      <c r="DQ27" s="8"/>
      <c r="DR27" s="8"/>
      <c r="DS27" s="8"/>
      <c r="DT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row>
    <row r="28" spans="1:172" ht="15.75" customHeight="1" thickBot="1" x14ac:dyDescent="0.3">
      <c r="A28" s="11"/>
      <c r="B28" s="11"/>
      <c r="C28" s="11"/>
      <c r="D28" s="11"/>
      <c r="E28" s="384" t="s">
        <v>1110</v>
      </c>
      <c r="F28" s="385"/>
      <c r="G28" s="385"/>
      <c r="H28" s="385"/>
      <c r="I28" s="385"/>
      <c r="J28" s="385"/>
      <c r="K28" s="385"/>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385"/>
      <c r="AL28" s="385"/>
      <c r="AM28" s="385"/>
      <c r="AN28" s="385"/>
      <c r="AO28" s="385"/>
      <c r="AP28" s="385"/>
      <c r="AQ28" s="385"/>
      <c r="AR28" s="385"/>
      <c r="AS28" s="385"/>
      <c r="AT28" s="385"/>
      <c r="AU28" s="385"/>
      <c r="AV28" s="385"/>
      <c r="AW28" s="385"/>
      <c r="AX28" s="385"/>
      <c r="AY28" s="385"/>
      <c r="AZ28" s="385"/>
      <c r="BA28" s="385"/>
      <c r="BB28" s="385"/>
      <c r="BC28" s="385"/>
      <c r="BD28" s="385"/>
      <c r="BE28" s="385"/>
      <c r="BF28" s="385"/>
      <c r="BG28" s="385"/>
      <c r="BH28" s="385"/>
      <c r="BI28" s="385"/>
      <c r="BJ28" s="385"/>
      <c r="BK28" s="385"/>
      <c r="BL28" s="385"/>
      <c r="BM28" s="385"/>
      <c r="BN28" s="385"/>
      <c r="BO28" s="385"/>
      <c r="BP28" s="385"/>
      <c r="BQ28" s="385"/>
      <c r="BR28" s="385"/>
      <c r="BS28" s="385"/>
      <c r="BT28" s="385"/>
      <c r="BU28" s="385"/>
      <c r="BV28" s="385"/>
      <c r="BW28" s="385"/>
      <c r="BX28" s="385"/>
      <c r="BY28" s="385"/>
      <c r="BZ28" s="385"/>
      <c r="CA28" s="385"/>
      <c r="CB28" s="385"/>
      <c r="CC28" s="385"/>
      <c r="CD28" s="385"/>
      <c r="CE28" s="385"/>
      <c r="CF28" s="385"/>
      <c r="CG28" s="385"/>
      <c r="CH28" s="385"/>
      <c r="CI28" s="385"/>
      <c r="CJ28" s="385"/>
      <c r="CK28" s="385"/>
      <c r="CL28" s="385"/>
      <c r="CM28" s="385"/>
      <c r="CN28" s="385"/>
      <c r="CO28" s="385"/>
      <c r="CP28" s="385"/>
      <c r="CQ28" s="385"/>
      <c r="CR28" s="386"/>
      <c r="CS28" s="3"/>
      <c r="CT28" s="3"/>
      <c r="CU28" s="3"/>
      <c r="CV28" s="3"/>
      <c r="CW28" s="3"/>
      <c r="CX28" s="4"/>
      <c r="CY28" s="4"/>
      <c r="CZ28" s="4"/>
      <c r="DA28" s="54" t="s">
        <v>85</v>
      </c>
      <c r="DB28" s="54" t="s">
        <v>7</v>
      </c>
      <c r="DC28" s="7"/>
      <c r="DD28" s="8"/>
      <c r="DE28" s="7"/>
      <c r="DF28" s="7"/>
      <c r="DG28" s="7"/>
      <c r="DH28" s="7"/>
      <c r="DI28" s="7"/>
      <c r="DJ28" s="8"/>
      <c r="DM28" s="8"/>
      <c r="DN28" s="9"/>
      <c r="DO28" s="9"/>
      <c r="DP28" s="8"/>
      <c r="DQ28" s="8"/>
      <c r="DR28" s="8"/>
      <c r="DS28" s="8"/>
      <c r="DT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row>
    <row r="29" spans="1:172" ht="15.75" customHeight="1" thickBot="1" x14ac:dyDescent="0.3">
      <c r="A29" s="11"/>
      <c r="B29" s="11"/>
      <c r="C29" s="11"/>
      <c r="D29" s="11"/>
      <c r="E29" s="372"/>
      <c r="F29" s="373"/>
      <c r="G29" s="373"/>
      <c r="H29" s="373"/>
      <c r="I29" s="373"/>
      <c r="J29" s="373"/>
      <c r="K29" s="373"/>
      <c r="L29" s="373"/>
      <c r="M29" s="373"/>
      <c r="N29" s="373"/>
      <c r="O29" s="373"/>
      <c r="P29" s="373"/>
      <c r="Q29" s="373"/>
      <c r="R29" s="373"/>
      <c r="S29" s="373"/>
      <c r="T29" s="373"/>
      <c r="U29" s="373"/>
      <c r="V29" s="373"/>
      <c r="W29" s="373"/>
      <c r="X29" s="373"/>
      <c r="Y29" s="373"/>
      <c r="Z29" s="373"/>
      <c r="AA29" s="373"/>
      <c r="AB29" s="373"/>
      <c r="AC29" s="373"/>
      <c r="AD29" s="373"/>
      <c r="AE29" s="373"/>
      <c r="AF29" s="373"/>
      <c r="AG29" s="373"/>
      <c r="AH29" s="373"/>
      <c r="AI29" s="373"/>
      <c r="AJ29" s="373"/>
      <c r="AK29" s="373"/>
      <c r="AL29" s="373"/>
      <c r="AM29" s="373"/>
      <c r="AN29" s="373"/>
      <c r="AO29" s="373"/>
      <c r="AP29" s="373"/>
      <c r="AQ29" s="373"/>
      <c r="AR29" s="373"/>
      <c r="AS29" s="373"/>
      <c r="AT29" s="373"/>
      <c r="AU29" s="373"/>
      <c r="AV29" s="373"/>
      <c r="AW29" s="373"/>
      <c r="AX29" s="373"/>
      <c r="AY29" s="373"/>
      <c r="AZ29" s="373"/>
      <c r="BA29" s="373"/>
      <c r="BB29" s="373"/>
      <c r="BC29" s="373"/>
      <c r="BD29" s="373"/>
      <c r="BE29" s="373"/>
      <c r="BF29" s="373"/>
      <c r="BG29" s="373"/>
      <c r="BH29" s="373"/>
      <c r="BI29" s="373"/>
      <c r="BJ29" s="373"/>
      <c r="BK29" s="373"/>
      <c r="BL29" s="373"/>
      <c r="BM29" s="373"/>
      <c r="BN29" s="373"/>
      <c r="BO29" s="373"/>
      <c r="BP29" s="373"/>
      <c r="BQ29" s="373"/>
      <c r="BR29" s="373"/>
      <c r="BS29" s="373"/>
      <c r="BT29" s="373"/>
      <c r="BU29" s="373"/>
      <c r="BV29" s="373"/>
      <c r="BW29" s="373"/>
      <c r="BX29" s="373"/>
      <c r="BY29" s="373"/>
      <c r="BZ29" s="373"/>
      <c r="CA29" s="373"/>
      <c r="CB29" s="373"/>
      <c r="CC29" s="373"/>
      <c r="CD29" s="373"/>
      <c r="CE29" s="373"/>
      <c r="CF29" s="373"/>
      <c r="CG29" s="373"/>
      <c r="CH29" s="373"/>
      <c r="CI29" s="373"/>
      <c r="CJ29" s="373"/>
      <c r="CK29" s="373"/>
      <c r="CL29" s="373"/>
      <c r="CM29" s="373"/>
      <c r="CN29" s="373"/>
      <c r="CO29" s="373"/>
      <c r="CP29" s="373"/>
      <c r="CQ29" s="373"/>
      <c r="CR29" s="374"/>
      <c r="CS29" s="3"/>
      <c r="CT29" s="3"/>
      <c r="CU29" s="3"/>
      <c r="CV29" s="3"/>
      <c r="CW29" s="3"/>
      <c r="CX29" s="4"/>
      <c r="CY29" s="4"/>
      <c r="CZ29" s="4"/>
      <c r="DA29" s="54" t="s">
        <v>88</v>
      </c>
      <c r="DB29" s="54" t="s">
        <v>7</v>
      </c>
      <c r="DC29" s="7"/>
      <c r="DD29" s="8"/>
      <c r="DE29" s="7"/>
      <c r="DF29" s="7"/>
      <c r="DG29" s="7"/>
      <c r="DH29" s="7"/>
      <c r="DI29" s="7"/>
      <c r="DJ29" s="8"/>
      <c r="DM29" s="8"/>
      <c r="DN29" s="9"/>
      <c r="DO29" s="9"/>
      <c r="DP29" s="8"/>
      <c r="DQ29" s="8"/>
      <c r="DR29" s="8"/>
      <c r="DS29" s="8"/>
      <c r="DT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row>
    <row r="30" spans="1:172" ht="15.75" customHeight="1" thickBot="1" x14ac:dyDescent="0.3">
      <c r="A30" s="11"/>
      <c r="B30" s="11"/>
      <c r="C30" s="11"/>
      <c r="D30" s="11"/>
      <c r="E30" s="372"/>
      <c r="F30" s="373"/>
      <c r="G30" s="373"/>
      <c r="H30" s="373"/>
      <c r="I30" s="373"/>
      <c r="J30" s="373"/>
      <c r="K30" s="373"/>
      <c r="L30" s="373"/>
      <c r="M30" s="373"/>
      <c r="N30" s="373"/>
      <c r="O30" s="373"/>
      <c r="P30" s="373"/>
      <c r="Q30" s="373"/>
      <c r="R30" s="373"/>
      <c r="S30" s="373"/>
      <c r="T30" s="373"/>
      <c r="U30" s="373"/>
      <c r="V30" s="373"/>
      <c r="W30" s="373"/>
      <c r="X30" s="373"/>
      <c r="Y30" s="373"/>
      <c r="Z30" s="373"/>
      <c r="AA30" s="373"/>
      <c r="AB30" s="373"/>
      <c r="AC30" s="373"/>
      <c r="AD30" s="373"/>
      <c r="AE30" s="373"/>
      <c r="AF30" s="373"/>
      <c r="AG30" s="373"/>
      <c r="AH30" s="373"/>
      <c r="AI30" s="373"/>
      <c r="AJ30" s="373"/>
      <c r="AK30" s="373"/>
      <c r="AL30" s="373"/>
      <c r="AM30" s="373"/>
      <c r="AN30" s="373"/>
      <c r="AO30" s="373"/>
      <c r="AP30" s="373"/>
      <c r="AQ30" s="373"/>
      <c r="AR30" s="373"/>
      <c r="AS30" s="373"/>
      <c r="AT30" s="373"/>
      <c r="AU30" s="373"/>
      <c r="AV30" s="373"/>
      <c r="AW30" s="373"/>
      <c r="AX30" s="373"/>
      <c r="AY30" s="373"/>
      <c r="AZ30" s="373"/>
      <c r="BA30" s="373"/>
      <c r="BB30" s="373"/>
      <c r="BC30" s="373"/>
      <c r="BD30" s="373"/>
      <c r="BE30" s="373"/>
      <c r="BF30" s="373"/>
      <c r="BG30" s="373"/>
      <c r="BH30" s="373"/>
      <c r="BI30" s="373"/>
      <c r="BJ30" s="373"/>
      <c r="BK30" s="373"/>
      <c r="BL30" s="373"/>
      <c r="BM30" s="373"/>
      <c r="BN30" s="373"/>
      <c r="BO30" s="373"/>
      <c r="BP30" s="373"/>
      <c r="BQ30" s="373"/>
      <c r="BR30" s="373"/>
      <c r="BS30" s="373"/>
      <c r="BT30" s="373"/>
      <c r="BU30" s="373"/>
      <c r="BV30" s="373"/>
      <c r="BW30" s="373"/>
      <c r="BX30" s="373"/>
      <c r="BY30" s="373"/>
      <c r="BZ30" s="373"/>
      <c r="CA30" s="373"/>
      <c r="CB30" s="373"/>
      <c r="CC30" s="373"/>
      <c r="CD30" s="373"/>
      <c r="CE30" s="373"/>
      <c r="CF30" s="373"/>
      <c r="CG30" s="373"/>
      <c r="CH30" s="373"/>
      <c r="CI30" s="373"/>
      <c r="CJ30" s="373"/>
      <c r="CK30" s="373"/>
      <c r="CL30" s="373"/>
      <c r="CM30" s="373"/>
      <c r="CN30" s="373"/>
      <c r="CO30" s="373"/>
      <c r="CP30" s="373"/>
      <c r="CQ30" s="373"/>
      <c r="CR30" s="374"/>
      <c r="CS30" s="3"/>
      <c r="CT30" s="3"/>
      <c r="CU30" s="3"/>
      <c r="CV30" s="3"/>
      <c r="CW30" s="3"/>
      <c r="CX30" s="4"/>
      <c r="CY30" s="4"/>
      <c r="CZ30" s="4"/>
      <c r="DA30" s="54" t="s">
        <v>105</v>
      </c>
      <c r="DB30" s="54" t="s">
        <v>7</v>
      </c>
      <c r="DC30" s="7"/>
      <c r="DD30" s="8"/>
      <c r="DE30" s="7"/>
      <c r="DF30" s="7"/>
      <c r="DG30" s="7"/>
      <c r="DH30" s="7"/>
      <c r="DI30" s="7"/>
      <c r="DJ30" s="8"/>
      <c r="DM30" s="8"/>
      <c r="DN30" s="9"/>
      <c r="DO30" s="9"/>
      <c r="DP30" s="8"/>
      <c r="DQ30" s="8"/>
      <c r="DR30" s="8"/>
      <c r="DS30" s="8"/>
      <c r="DT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row>
    <row r="31" spans="1:172" ht="15.75" customHeight="1" thickBot="1" x14ac:dyDescent="0.3">
      <c r="A31" s="11"/>
      <c r="B31" s="11"/>
      <c r="C31" s="11"/>
      <c r="D31" s="11"/>
      <c r="E31" s="372"/>
      <c r="F31" s="373"/>
      <c r="G31" s="373"/>
      <c r="H31" s="373"/>
      <c r="I31" s="373"/>
      <c r="J31" s="373"/>
      <c r="K31" s="373"/>
      <c r="L31" s="373"/>
      <c r="M31" s="373"/>
      <c r="N31" s="373"/>
      <c r="O31" s="373"/>
      <c r="P31" s="373"/>
      <c r="Q31" s="373"/>
      <c r="R31" s="373"/>
      <c r="S31" s="373"/>
      <c r="T31" s="373"/>
      <c r="U31" s="373"/>
      <c r="V31" s="373"/>
      <c r="W31" s="373"/>
      <c r="X31" s="373"/>
      <c r="Y31" s="373"/>
      <c r="Z31" s="373"/>
      <c r="AA31" s="373"/>
      <c r="AB31" s="373"/>
      <c r="AC31" s="373"/>
      <c r="AD31" s="373"/>
      <c r="AE31" s="373"/>
      <c r="AF31" s="373"/>
      <c r="AG31" s="373"/>
      <c r="AH31" s="373"/>
      <c r="AI31" s="373"/>
      <c r="AJ31" s="373"/>
      <c r="AK31" s="373"/>
      <c r="AL31" s="373"/>
      <c r="AM31" s="373"/>
      <c r="AN31" s="373"/>
      <c r="AO31" s="373"/>
      <c r="AP31" s="373"/>
      <c r="AQ31" s="373"/>
      <c r="AR31" s="373"/>
      <c r="AS31" s="373"/>
      <c r="AT31" s="373"/>
      <c r="AU31" s="373"/>
      <c r="AV31" s="373"/>
      <c r="AW31" s="373"/>
      <c r="AX31" s="373"/>
      <c r="AY31" s="373"/>
      <c r="AZ31" s="373"/>
      <c r="BA31" s="373"/>
      <c r="BB31" s="373"/>
      <c r="BC31" s="373"/>
      <c r="BD31" s="373"/>
      <c r="BE31" s="373"/>
      <c r="BF31" s="373"/>
      <c r="BG31" s="373"/>
      <c r="BH31" s="373"/>
      <c r="BI31" s="373"/>
      <c r="BJ31" s="373"/>
      <c r="BK31" s="373"/>
      <c r="BL31" s="373"/>
      <c r="BM31" s="373"/>
      <c r="BN31" s="373"/>
      <c r="BO31" s="373"/>
      <c r="BP31" s="373"/>
      <c r="BQ31" s="373"/>
      <c r="BR31" s="373"/>
      <c r="BS31" s="373"/>
      <c r="BT31" s="373"/>
      <c r="BU31" s="373"/>
      <c r="BV31" s="373"/>
      <c r="BW31" s="373"/>
      <c r="BX31" s="373"/>
      <c r="BY31" s="373"/>
      <c r="BZ31" s="373"/>
      <c r="CA31" s="373"/>
      <c r="CB31" s="373"/>
      <c r="CC31" s="373"/>
      <c r="CD31" s="373"/>
      <c r="CE31" s="373"/>
      <c r="CF31" s="373"/>
      <c r="CG31" s="373"/>
      <c r="CH31" s="373"/>
      <c r="CI31" s="373"/>
      <c r="CJ31" s="373"/>
      <c r="CK31" s="373"/>
      <c r="CL31" s="373"/>
      <c r="CM31" s="373"/>
      <c r="CN31" s="373"/>
      <c r="CO31" s="373"/>
      <c r="CP31" s="373"/>
      <c r="CQ31" s="373"/>
      <c r="CR31" s="374"/>
      <c r="CS31" s="3"/>
      <c r="CT31" s="3"/>
      <c r="CU31" s="3"/>
      <c r="CV31" s="3"/>
      <c r="CW31" s="3"/>
      <c r="CX31" s="4"/>
      <c r="CY31" s="4"/>
      <c r="CZ31" s="4"/>
      <c r="DA31" s="54" t="s">
        <v>120</v>
      </c>
      <c r="DB31" s="54" t="s">
        <v>7</v>
      </c>
      <c r="DC31" s="7"/>
      <c r="DD31" s="8"/>
      <c r="DE31" s="7"/>
      <c r="DF31" s="7"/>
      <c r="DG31" s="7"/>
      <c r="DH31" s="7"/>
      <c r="DI31" s="7"/>
      <c r="DJ31" s="8"/>
      <c r="DM31" s="8"/>
      <c r="DN31" s="9"/>
      <c r="DO31" s="9"/>
      <c r="DP31" s="8"/>
      <c r="DQ31" s="8"/>
      <c r="DR31" s="8"/>
      <c r="DS31" s="8"/>
      <c r="DT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row>
    <row r="32" spans="1:172" s="2" customFormat="1" ht="15.75" customHeight="1" thickBot="1" x14ac:dyDescent="0.3">
      <c r="A32" s="11"/>
      <c r="B32" s="11"/>
      <c r="C32" s="11"/>
      <c r="D32" s="11"/>
      <c r="E32" s="372"/>
      <c r="F32" s="373"/>
      <c r="G32" s="373"/>
      <c r="H32" s="373"/>
      <c r="I32" s="373"/>
      <c r="J32" s="373"/>
      <c r="K32" s="373"/>
      <c r="L32" s="373"/>
      <c r="M32" s="373"/>
      <c r="N32" s="373"/>
      <c r="O32" s="373"/>
      <c r="P32" s="373"/>
      <c r="Q32" s="373"/>
      <c r="R32" s="373"/>
      <c r="S32" s="373"/>
      <c r="T32" s="373"/>
      <c r="U32" s="373"/>
      <c r="V32" s="373"/>
      <c r="W32" s="373"/>
      <c r="X32" s="373"/>
      <c r="Y32" s="373"/>
      <c r="Z32" s="373"/>
      <c r="AA32" s="373"/>
      <c r="AB32" s="373"/>
      <c r="AC32" s="373"/>
      <c r="AD32" s="373"/>
      <c r="AE32" s="373"/>
      <c r="AF32" s="373"/>
      <c r="AG32" s="373"/>
      <c r="AH32" s="373"/>
      <c r="AI32" s="373"/>
      <c r="AJ32" s="373"/>
      <c r="AK32" s="373"/>
      <c r="AL32" s="373"/>
      <c r="AM32" s="373"/>
      <c r="AN32" s="373"/>
      <c r="AO32" s="373"/>
      <c r="AP32" s="373"/>
      <c r="AQ32" s="373"/>
      <c r="AR32" s="373"/>
      <c r="AS32" s="373"/>
      <c r="AT32" s="373"/>
      <c r="AU32" s="373"/>
      <c r="AV32" s="373"/>
      <c r="AW32" s="373"/>
      <c r="AX32" s="373"/>
      <c r="AY32" s="373"/>
      <c r="AZ32" s="373"/>
      <c r="BA32" s="373"/>
      <c r="BB32" s="373"/>
      <c r="BC32" s="373"/>
      <c r="BD32" s="373"/>
      <c r="BE32" s="373"/>
      <c r="BF32" s="373"/>
      <c r="BG32" s="373"/>
      <c r="BH32" s="373"/>
      <c r="BI32" s="373"/>
      <c r="BJ32" s="373"/>
      <c r="BK32" s="373"/>
      <c r="BL32" s="373"/>
      <c r="BM32" s="373"/>
      <c r="BN32" s="373"/>
      <c r="BO32" s="373"/>
      <c r="BP32" s="373"/>
      <c r="BQ32" s="373"/>
      <c r="BR32" s="373"/>
      <c r="BS32" s="373"/>
      <c r="BT32" s="373"/>
      <c r="BU32" s="373"/>
      <c r="BV32" s="373"/>
      <c r="BW32" s="373"/>
      <c r="BX32" s="373"/>
      <c r="BY32" s="373"/>
      <c r="BZ32" s="373"/>
      <c r="CA32" s="373"/>
      <c r="CB32" s="373"/>
      <c r="CC32" s="373"/>
      <c r="CD32" s="373"/>
      <c r="CE32" s="373"/>
      <c r="CF32" s="373"/>
      <c r="CG32" s="373"/>
      <c r="CH32" s="373"/>
      <c r="CI32" s="373"/>
      <c r="CJ32" s="373"/>
      <c r="CK32" s="373"/>
      <c r="CL32" s="373"/>
      <c r="CM32" s="373"/>
      <c r="CN32" s="373"/>
      <c r="CO32" s="373"/>
      <c r="CP32" s="373"/>
      <c r="CQ32" s="373"/>
      <c r="CR32" s="374"/>
      <c r="CS32" s="3"/>
      <c r="CT32" s="3"/>
      <c r="CU32" s="3"/>
      <c r="CV32" s="3"/>
      <c r="CW32" s="3"/>
      <c r="CX32" s="3"/>
      <c r="CY32" s="3"/>
      <c r="CZ32" s="3"/>
      <c r="DA32" s="54" t="s">
        <v>121</v>
      </c>
      <c r="DB32" s="54" t="s">
        <v>7</v>
      </c>
      <c r="DC32" s="21"/>
      <c r="DD32" s="19"/>
      <c r="DE32" s="21"/>
      <c r="DF32" s="21"/>
      <c r="DG32" s="21"/>
      <c r="DH32" s="21"/>
      <c r="DI32" s="21"/>
      <c r="DJ32" s="19"/>
      <c r="DM32" s="19"/>
      <c r="DN32" s="22"/>
      <c r="DO32" s="22"/>
      <c r="DP32" s="19"/>
      <c r="DQ32" s="19"/>
      <c r="DR32" s="19"/>
      <c r="DS32" s="19"/>
      <c r="DT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row>
    <row r="33" spans="1:172" ht="15.75" customHeight="1" thickBot="1" x14ac:dyDescent="0.3">
      <c r="A33" s="11"/>
      <c r="B33" s="11"/>
      <c r="C33" s="11"/>
      <c r="D33" s="11"/>
      <c r="E33" s="372"/>
      <c r="F33" s="373"/>
      <c r="G33" s="373"/>
      <c r="H33" s="373"/>
      <c r="I33" s="373"/>
      <c r="J33" s="373"/>
      <c r="K33" s="373"/>
      <c r="L33" s="373"/>
      <c r="M33" s="373"/>
      <c r="N33" s="373"/>
      <c r="O33" s="373"/>
      <c r="P33" s="373"/>
      <c r="Q33" s="373"/>
      <c r="R33" s="373"/>
      <c r="S33" s="373"/>
      <c r="T33" s="373"/>
      <c r="U33" s="373"/>
      <c r="V33" s="373"/>
      <c r="W33" s="373"/>
      <c r="X33" s="373"/>
      <c r="Y33" s="373"/>
      <c r="Z33" s="373"/>
      <c r="AA33" s="373"/>
      <c r="AB33" s="373"/>
      <c r="AC33" s="373"/>
      <c r="AD33" s="373"/>
      <c r="AE33" s="373"/>
      <c r="AF33" s="373"/>
      <c r="AG33" s="373"/>
      <c r="AH33" s="373"/>
      <c r="AI33" s="373"/>
      <c r="AJ33" s="373"/>
      <c r="AK33" s="373"/>
      <c r="AL33" s="373"/>
      <c r="AM33" s="373"/>
      <c r="AN33" s="373"/>
      <c r="AO33" s="373"/>
      <c r="AP33" s="373"/>
      <c r="AQ33" s="373"/>
      <c r="AR33" s="373"/>
      <c r="AS33" s="373"/>
      <c r="AT33" s="373"/>
      <c r="AU33" s="373"/>
      <c r="AV33" s="373"/>
      <c r="AW33" s="373"/>
      <c r="AX33" s="373"/>
      <c r="AY33" s="373"/>
      <c r="AZ33" s="373"/>
      <c r="BA33" s="373"/>
      <c r="BB33" s="373"/>
      <c r="BC33" s="373"/>
      <c r="BD33" s="373"/>
      <c r="BE33" s="373"/>
      <c r="BF33" s="373"/>
      <c r="BG33" s="373"/>
      <c r="BH33" s="373"/>
      <c r="BI33" s="373"/>
      <c r="BJ33" s="373"/>
      <c r="BK33" s="373"/>
      <c r="BL33" s="373"/>
      <c r="BM33" s="373"/>
      <c r="BN33" s="373"/>
      <c r="BO33" s="373"/>
      <c r="BP33" s="373"/>
      <c r="BQ33" s="373"/>
      <c r="BR33" s="373"/>
      <c r="BS33" s="373"/>
      <c r="BT33" s="373"/>
      <c r="BU33" s="373"/>
      <c r="BV33" s="373"/>
      <c r="BW33" s="373"/>
      <c r="BX33" s="373"/>
      <c r="BY33" s="373"/>
      <c r="BZ33" s="373"/>
      <c r="CA33" s="373"/>
      <c r="CB33" s="373"/>
      <c r="CC33" s="373"/>
      <c r="CD33" s="373"/>
      <c r="CE33" s="373"/>
      <c r="CF33" s="373"/>
      <c r="CG33" s="373"/>
      <c r="CH33" s="373"/>
      <c r="CI33" s="373"/>
      <c r="CJ33" s="373"/>
      <c r="CK33" s="373"/>
      <c r="CL33" s="373"/>
      <c r="CM33" s="373"/>
      <c r="CN33" s="373"/>
      <c r="CO33" s="373"/>
      <c r="CP33" s="373"/>
      <c r="CQ33" s="373"/>
      <c r="CR33" s="374"/>
      <c r="CS33" s="3"/>
      <c r="CT33" s="3"/>
      <c r="CU33" s="3"/>
      <c r="CV33" s="3"/>
      <c r="CW33" s="3"/>
      <c r="CX33" s="4"/>
      <c r="CY33" s="4"/>
      <c r="CZ33" s="4"/>
      <c r="DA33" s="54" t="s">
        <v>124</v>
      </c>
      <c r="DB33" s="54" t="s">
        <v>7</v>
      </c>
      <c r="DC33" s="7"/>
      <c r="DD33" s="8"/>
      <c r="DE33" s="7"/>
      <c r="DF33" s="7"/>
      <c r="DG33" s="7"/>
      <c r="DH33" s="7"/>
      <c r="DI33" s="7"/>
      <c r="DJ33" s="8"/>
      <c r="DM33" s="8"/>
      <c r="DN33" s="9"/>
      <c r="DO33" s="9"/>
      <c r="DP33" s="8"/>
      <c r="DQ33" s="8"/>
      <c r="DR33" s="8"/>
      <c r="DS33" s="8"/>
      <c r="DT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row>
    <row r="34" spans="1:172" ht="15.75" customHeight="1" thickBot="1" x14ac:dyDescent="0.3">
      <c r="A34" s="11"/>
      <c r="B34" s="11"/>
      <c r="C34" s="11"/>
      <c r="D34" s="11"/>
      <c r="E34" s="372"/>
      <c r="F34" s="373"/>
      <c r="G34" s="373"/>
      <c r="H34" s="373"/>
      <c r="I34" s="373"/>
      <c r="J34" s="373"/>
      <c r="K34" s="373"/>
      <c r="L34" s="373"/>
      <c r="M34" s="373"/>
      <c r="N34" s="373"/>
      <c r="O34" s="373"/>
      <c r="P34" s="373"/>
      <c r="Q34" s="373"/>
      <c r="R34" s="373"/>
      <c r="S34" s="373"/>
      <c r="T34" s="373"/>
      <c r="U34" s="373"/>
      <c r="V34" s="373"/>
      <c r="W34" s="373"/>
      <c r="X34" s="373"/>
      <c r="Y34" s="373"/>
      <c r="Z34" s="373"/>
      <c r="AA34" s="373"/>
      <c r="AB34" s="373"/>
      <c r="AC34" s="373"/>
      <c r="AD34" s="373"/>
      <c r="AE34" s="373"/>
      <c r="AF34" s="373"/>
      <c r="AG34" s="373"/>
      <c r="AH34" s="373"/>
      <c r="AI34" s="373"/>
      <c r="AJ34" s="373"/>
      <c r="AK34" s="373"/>
      <c r="AL34" s="373"/>
      <c r="AM34" s="373"/>
      <c r="AN34" s="373"/>
      <c r="AO34" s="373"/>
      <c r="AP34" s="373"/>
      <c r="AQ34" s="373"/>
      <c r="AR34" s="373"/>
      <c r="AS34" s="373"/>
      <c r="AT34" s="373"/>
      <c r="AU34" s="373"/>
      <c r="AV34" s="373"/>
      <c r="AW34" s="373"/>
      <c r="AX34" s="373"/>
      <c r="AY34" s="373"/>
      <c r="AZ34" s="373"/>
      <c r="BA34" s="373"/>
      <c r="BB34" s="373"/>
      <c r="BC34" s="373"/>
      <c r="BD34" s="373"/>
      <c r="BE34" s="373"/>
      <c r="BF34" s="373"/>
      <c r="BG34" s="373"/>
      <c r="BH34" s="373"/>
      <c r="BI34" s="373"/>
      <c r="BJ34" s="373"/>
      <c r="BK34" s="373"/>
      <c r="BL34" s="373"/>
      <c r="BM34" s="373"/>
      <c r="BN34" s="373"/>
      <c r="BO34" s="373"/>
      <c r="BP34" s="373"/>
      <c r="BQ34" s="373"/>
      <c r="BR34" s="373"/>
      <c r="BS34" s="373"/>
      <c r="BT34" s="373"/>
      <c r="BU34" s="373"/>
      <c r="BV34" s="373"/>
      <c r="BW34" s="373"/>
      <c r="BX34" s="373"/>
      <c r="BY34" s="373"/>
      <c r="BZ34" s="373"/>
      <c r="CA34" s="373"/>
      <c r="CB34" s="373"/>
      <c r="CC34" s="373"/>
      <c r="CD34" s="373"/>
      <c r="CE34" s="373"/>
      <c r="CF34" s="373"/>
      <c r="CG34" s="373"/>
      <c r="CH34" s="373"/>
      <c r="CI34" s="373"/>
      <c r="CJ34" s="373"/>
      <c r="CK34" s="373"/>
      <c r="CL34" s="373"/>
      <c r="CM34" s="373"/>
      <c r="CN34" s="373"/>
      <c r="CO34" s="373"/>
      <c r="CP34" s="373"/>
      <c r="CQ34" s="373"/>
      <c r="CR34" s="374"/>
      <c r="CS34" s="3"/>
      <c r="CT34" s="3"/>
      <c r="CU34" s="3"/>
      <c r="CV34" s="3"/>
      <c r="CW34" s="3"/>
      <c r="CX34" s="4"/>
      <c r="CY34" s="4"/>
      <c r="CZ34" s="4"/>
      <c r="DA34" s="54" t="s">
        <v>126</v>
      </c>
      <c r="DB34" s="54" t="s">
        <v>7</v>
      </c>
      <c r="DC34" s="7"/>
      <c r="DD34" s="8"/>
      <c r="DE34" s="7"/>
      <c r="DF34" s="7"/>
      <c r="DG34" s="7"/>
      <c r="DH34" s="7"/>
      <c r="DI34" s="7"/>
      <c r="DJ34" s="8"/>
      <c r="DM34" s="8"/>
      <c r="DN34" s="9"/>
      <c r="DO34" s="9"/>
      <c r="DP34" s="8"/>
      <c r="DQ34" s="8"/>
      <c r="DR34" s="8"/>
      <c r="DS34" s="8"/>
      <c r="DT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row>
    <row r="35" spans="1:172" ht="15.75" customHeight="1" thickBot="1" x14ac:dyDescent="0.3">
      <c r="A35" s="11"/>
      <c r="B35" s="11"/>
      <c r="C35" s="11"/>
      <c r="D35" s="11"/>
      <c r="E35" s="372"/>
      <c r="F35" s="373"/>
      <c r="G35" s="373"/>
      <c r="H35" s="373"/>
      <c r="I35" s="373"/>
      <c r="J35" s="373"/>
      <c r="K35" s="373"/>
      <c r="L35" s="373"/>
      <c r="M35" s="373"/>
      <c r="N35" s="373"/>
      <c r="O35" s="373"/>
      <c r="P35" s="373"/>
      <c r="Q35" s="373"/>
      <c r="R35" s="373"/>
      <c r="S35" s="373"/>
      <c r="T35" s="373"/>
      <c r="U35" s="373"/>
      <c r="V35" s="373"/>
      <c r="W35" s="373"/>
      <c r="X35" s="373"/>
      <c r="Y35" s="373"/>
      <c r="Z35" s="373"/>
      <c r="AA35" s="373"/>
      <c r="AB35" s="373"/>
      <c r="AC35" s="373"/>
      <c r="AD35" s="373"/>
      <c r="AE35" s="373"/>
      <c r="AF35" s="373"/>
      <c r="AG35" s="373"/>
      <c r="AH35" s="373"/>
      <c r="AI35" s="373"/>
      <c r="AJ35" s="373"/>
      <c r="AK35" s="373"/>
      <c r="AL35" s="373"/>
      <c r="AM35" s="373"/>
      <c r="AN35" s="373"/>
      <c r="AO35" s="373"/>
      <c r="AP35" s="373"/>
      <c r="AQ35" s="373"/>
      <c r="AR35" s="373"/>
      <c r="AS35" s="373"/>
      <c r="AT35" s="373"/>
      <c r="AU35" s="373"/>
      <c r="AV35" s="373"/>
      <c r="AW35" s="373"/>
      <c r="AX35" s="373"/>
      <c r="AY35" s="373"/>
      <c r="AZ35" s="373"/>
      <c r="BA35" s="373"/>
      <c r="BB35" s="373"/>
      <c r="BC35" s="373"/>
      <c r="BD35" s="373"/>
      <c r="BE35" s="373"/>
      <c r="BF35" s="373"/>
      <c r="BG35" s="373"/>
      <c r="BH35" s="373"/>
      <c r="BI35" s="373"/>
      <c r="BJ35" s="373"/>
      <c r="BK35" s="373"/>
      <c r="BL35" s="373"/>
      <c r="BM35" s="373"/>
      <c r="BN35" s="373"/>
      <c r="BO35" s="373"/>
      <c r="BP35" s="373"/>
      <c r="BQ35" s="373"/>
      <c r="BR35" s="373"/>
      <c r="BS35" s="373"/>
      <c r="BT35" s="373"/>
      <c r="BU35" s="373"/>
      <c r="BV35" s="373"/>
      <c r="BW35" s="373"/>
      <c r="BX35" s="373"/>
      <c r="BY35" s="373"/>
      <c r="BZ35" s="373"/>
      <c r="CA35" s="373"/>
      <c r="CB35" s="373"/>
      <c r="CC35" s="373"/>
      <c r="CD35" s="373"/>
      <c r="CE35" s="373"/>
      <c r="CF35" s="373"/>
      <c r="CG35" s="373"/>
      <c r="CH35" s="373"/>
      <c r="CI35" s="373"/>
      <c r="CJ35" s="373"/>
      <c r="CK35" s="373"/>
      <c r="CL35" s="373"/>
      <c r="CM35" s="373"/>
      <c r="CN35" s="373"/>
      <c r="CO35" s="373"/>
      <c r="CP35" s="373"/>
      <c r="CQ35" s="373"/>
      <c r="CR35" s="374"/>
      <c r="CS35" s="3"/>
      <c r="CT35" s="3"/>
      <c r="CU35" s="3"/>
      <c r="CV35" s="3"/>
      <c r="CW35" s="3"/>
      <c r="CX35" s="4"/>
      <c r="CY35" s="4"/>
      <c r="CZ35" s="4"/>
      <c r="DA35" s="54" t="s">
        <v>135</v>
      </c>
      <c r="DB35" s="54" t="s">
        <v>7</v>
      </c>
      <c r="DC35" s="7"/>
      <c r="DD35" s="8"/>
      <c r="DE35" s="7"/>
      <c r="DF35" s="7"/>
      <c r="DG35" s="7"/>
      <c r="DH35" s="7"/>
      <c r="DI35" s="7"/>
      <c r="DJ35" s="8"/>
      <c r="DM35" s="8"/>
      <c r="DN35" s="9"/>
      <c r="DO35" s="9"/>
      <c r="DP35" s="8"/>
      <c r="DQ35" s="8"/>
      <c r="DR35" s="8"/>
      <c r="DS35" s="8"/>
      <c r="DT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row>
    <row r="36" spans="1:172" ht="15.75" customHeight="1" thickBot="1" x14ac:dyDescent="0.3">
      <c r="A36" s="11"/>
      <c r="B36" s="11"/>
      <c r="C36" s="11"/>
      <c r="D36" s="11"/>
      <c r="E36" s="372"/>
      <c r="F36" s="373"/>
      <c r="G36" s="373"/>
      <c r="H36" s="373"/>
      <c r="I36" s="373"/>
      <c r="J36" s="373"/>
      <c r="K36" s="373"/>
      <c r="L36" s="373"/>
      <c r="M36" s="373"/>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373"/>
      <c r="AL36" s="373"/>
      <c r="AM36" s="373"/>
      <c r="AN36" s="373"/>
      <c r="AO36" s="373"/>
      <c r="AP36" s="373"/>
      <c r="AQ36" s="373"/>
      <c r="AR36" s="373"/>
      <c r="AS36" s="373"/>
      <c r="AT36" s="373"/>
      <c r="AU36" s="373"/>
      <c r="AV36" s="373"/>
      <c r="AW36" s="373"/>
      <c r="AX36" s="373"/>
      <c r="AY36" s="373"/>
      <c r="AZ36" s="373"/>
      <c r="BA36" s="373"/>
      <c r="BB36" s="373"/>
      <c r="BC36" s="373"/>
      <c r="BD36" s="373"/>
      <c r="BE36" s="373"/>
      <c r="BF36" s="373"/>
      <c r="BG36" s="373"/>
      <c r="BH36" s="373"/>
      <c r="BI36" s="373"/>
      <c r="BJ36" s="373"/>
      <c r="BK36" s="373"/>
      <c r="BL36" s="373"/>
      <c r="BM36" s="373"/>
      <c r="BN36" s="373"/>
      <c r="BO36" s="373"/>
      <c r="BP36" s="373"/>
      <c r="BQ36" s="373"/>
      <c r="BR36" s="373"/>
      <c r="BS36" s="373"/>
      <c r="BT36" s="373"/>
      <c r="BU36" s="373"/>
      <c r="BV36" s="373"/>
      <c r="BW36" s="373"/>
      <c r="BX36" s="373"/>
      <c r="BY36" s="373"/>
      <c r="BZ36" s="373"/>
      <c r="CA36" s="373"/>
      <c r="CB36" s="373"/>
      <c r="CC36" s="373"/>
      <c r="CD36" s="373"/>
      <c r="CE36" s="373"/>
      <c r="CF36" s="373"/>
      <c r="CG36" s="373"/>
      <c r="CH36" s="373"/>
      <c r="CI36" s="373"/>
      <c r="CJ36" s="373"/>
      <c r="CK36" s="373"/>
      <c r="CL36" s="373"/>
      <c r="CM36" s="373"/>
      <c r="CN36" s="373"/>
      <c r="CO36" s="373"/>
      <c r="CP36" s="373"/>
      <c r="CQ36" s="373"/>
      <c r="CR36" s="374"/>
      <c r="CS36" s="3"/>
      <c r="CT36" s="3"/>
      <c r="CU36" s="3"/>
      <c r="CV36" s="3"/>
      <c r="CW36" s="3"/>
      <c r="CX36" s="4"/>
      <c r="CY36" s="4"/>
      <c r="CZ36" s="4"/>
      <c r="DA36" s="54" t="s">
        <v>144</v>
      </c>
      <c r="DB36" s="54" t="s">
        <v>7</v>
      </c>
      <c r="DC36" s="7"/>
      <c r="DD36" s="8"/>
      <c r="DE36" s="7"/>
      <c r="DF36" s="7"/>
      <c r="DG36" s="7"/>
      <c r="DH36" s="7"/>
      <c r="DI36" s="7"/>
      <c r="DJ36" s="8"/>
      <c r="DM36" s="8"/>
      <c r="DN36" s="9"/>
      <c r="DO36" s="9"/>
      <c r="DP36" s="8"/>
      <c r="DQ36" s="8"/>
      <c r="DR36" s="8"/>
      <c r="DS36" s="8"/>
      <c r="DT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row>
    <row r="37" spans="1:172" ht="15.75" customHeight="1" thickBot="1" x14ac:dyDescent="0.3">
      <c r="A37" s="11"/>
      <c r="B37" s="11"/>
      <c r="C37" s="11"/>
      <c r="D37" s="11"/>
      <c r="E37" s="372"/>
      <c r="F37" s="373"/>
      <c r="G37" s="373"/>
      <c r="H37" s="373"/>
      <c r="I37" s="373"/>
      <c r="J37" s="373"/>
      <c r="K37" s="373"/>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373"/>
      <c r="AL37" s="373"/>
      <c r="AM37" s="373"/>
      <c r="AN37" s="373"/>
      <c r="AO37" s="373"/>
      <c r="AP37" s="373"/>
      <c r="AQ37" s="373"/>
      <c r="AR37" s="373"/>
      <c r="AS37" s="373"/>
      <c r="AT37" s="373"/>
      <c r="AU37" s="373"/>
      <c r="AV37" s="373"/>
      <c r="AW37" s="373"/>
      <c r="AX37" s="373"/>
      <c r="AY37" s="373"/>
      <c r="AZ37" s="373"/>
      <c r="BA37" s="373"/>
      <c r="BB37" s="373"/>
      <c r="BC37" s="373"/>
      <c r="BD37" s="373"/>
      <c r="BE37" s="373"/>
      <c r="BF37" s="373"/>
      <c r="BG37" s="373"/>
      <c r="BH37" s="373"/>
      <c r="BI37" s="373"/>
      <c r="BJ37" s="373"/>
      <c r="BK37" s="373"/>
      <c r="BL37" s="373"/>
      <c r="BM37" s="373"/>
      <c r="BN37" s="373"/>
      <c r="BO37" s="373"/>
      <c r="BP37" s="373"/>
      <c r="BQ37" s="373"/>
      <c r="BR37" s="373"/>
      <c r="BS37" s="373"/>
      <c r="BT37" s="373"/>
      <c r="BU37" s="373"/>
      <c r="BV37" s="373"/>
      <c r="BW37" s="373"/>
      <c r="BX37" s="373"/>
      <c r="BY37" s="373"/>
      <c r="BZ37" s="373"/>
      <c r="CA37" s="373"/>
      <c r="CB37" s="373"/>
      <c r="CC37" s="373"/>
      <c r="CD37" s="373"/>
      <c r="CE37" s="373"/>
      <c r="CF37" s="373"/>
      <c r="CG37" s="373"/>
      <c r="CH37" s="373"/>
      <c r="CI37" s="373"/>
      <c r="CJ37" s="373"/>
      <c r="CK37" s="373"/>
      <c r="CL37" s="373"/>
      <c r="CM37" s="373"/>
      <c r="CN37" s="373"/>
      <c r="CO37" s="373"/>
      <c r="CP37" s="373"/>
      <c r="CQ37" s="373"/>
      <c r="CR37" s="374"/>
      <c r="CS37" s="3"/>
      <c r="CT37" s="3"/>
      <c r="CU37" s="3"/>
      <c r="CV37" s="3"/>
      <c r="CW37" s="3"/>
      <c r="CX37" s="4"/>
      <c r="CY37" s="4"/>
      <c r="CZ37" s="4"/>
      <c r="DA37" s="54" t="s">
        <v>148</v>
      </c>
      <c r="DB37" s="54" t="s">
        <v>7</v>
      </c>
      <c r="DC37" s="7"/>
      <c r="DD37" s="8"/>
      <c r="DE37" s="8"/>
      <c r="DF37" s="8"/>
      <c r="DG37" s="7"/>
      <c r="DH37" s="7"/>
      <c r="DI37" s="7"/>
      <c r="DJ37" s="8"/>
      <c r="DM37" s="8"/>
      <c r="DN37" s="9"/>
      <c r="DO37" s="9"/>
      <c r="DP37" s="8"/>
      <c r="DQ37" s="8"/>
      <c r="DR37" s="8"/>
      <c r="DS37" s="8"/>
      <c r="DT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row>
    <row r="38" spans="1:172" ht="15.75" customHeight="1" thickBot="1" x14ac:dyDescent="0.3">
      <c r="A38" s="11"/>
      <c r="B38" s="11"/>
      <c r="C38" s="11"/>
      <c r="D38" s="11"/>
      <c r="E38" s="375"/>
      <c r="F38" s="376"/>
      <c r="G38" s="376"/>
      <c r="H38" s="376"/>
      <c r="I38" s="376"/>
      <c r="J38" s="376"/>
      <c r="K38" s="376"/>
      <c r="L38" s="376"/>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376"/>
      <c r="AL38" s="376"/>
      <c r="AM38" s="376"/>
      <c r="AN38" s="376"/>
      <c r="AO38" s="376"/>
      <c r="AP38" s="376"/>
      <c r="AQ38" s="376"/>
      <c r="AR38" s="376"/>
      <c r="AS38" s="376"/>
      <c r="AT38" s="376"/>
      <c r="AU38" s="376"/>
      <c r="AV38" s="376"/>
      <c r="AW38" s="376"/>
      <c r="AX38" s="376"/>
      <c r="AY38" s="376"/>
      <c r="AZ38" s="376"/>
      <c r="BA38" s="376"/>
      <c r="BB38" s="376"/>
      <c r="BC38" s="376"/>
      <c r="BD38" s="376"/>
      <c r="BE38" s="376"/>
      <c r="BF38" s="376"/>
      <c r="BG38" s="376"/>
      <c r="BH38" s="376"/>
      <c r="BI38" s="376"/>
      <c r="BJ38" s="376"/>
      <c r="BK38" s="376"/>
      <c r="BL38" s="376"/>
      <c r="BM38" s="376"/>
      <c r="BN38" s="376"/>
      <c r="BO38" s="376"/>
      <c r="BP38" s="376"/>
      <c r="BQ38" s="376"/>
      <c r="BR38" s="376"/>
      <c r="BS38" s="376"/>
      <c r="BT38" s="376"/>
      <c r="BU38" s="376"/>
      <c r="BV38" s="376"/>
      <c r="BW38" s="376"/>
      <c r="BX38" s="376"/>
      <c r="BY38" s="376"/>
      <c r="BZ38" s="376"/>
      <c r="CA38" s="376"/>
      <c r="CB38" s="376"/>
      <c r="CC38" s="376"/>
      <c r="CD38" s="376"/>
      <c r="CE38" s="376"/>
      <c r="CF38" s="376"/>
      <c r="CG38" s="376"/>
      <c r="CH38" s="376"/>
      <c r="CI38" s="376"/>
      <c r="CJ38" s="376"/>
      <c r="CK38" s="376"/>
      <c r="CL38" s="376"/>
      <c r="CM38" s="376"/>
      <c r="CN38" s="376"/>
      <c r="CO38" s="376"/>
      <c r="CP38" s="376"/>
      <c r="CQ38" s="376"/>
      <c r="CR38" s="377"/>
      <c r="CS38" s="3"/>
      <c r="CT38" s="3"/>
      <c r="CU38" s="3"/>
      <c r="CV38" s="3"/>
      <c r="CW38" s="3"/>
      <c r="CX38" s="4"/>
      <c r="CY38" s="4"/>
      <c r="CZ38" s="4"/>
      <c r="DA38" s="54" t="s">
        <v>152</v>
      </c>
      <c r="DB38" s="54" t="s">
        <v>7</v>
      </c>
      <c r="DC38" s="7"/>
      <c r="DD38" s="8"/>
      <c r="DE38" s="8"/>
      <c r="DF38" s="8"/>
      <c r="DG38" s="7"/>
      <c r="DH38" s="7"/>
      <c r="DI38" s="7"/>
      <c r="DJ38" s="8"/>
      <c r="DM38" s="8"/>
      <c r="DN38" s="9"/>
      <c r="DO38" s="9"/>
      <c r="DP38" s="8"/>
      <c r="DQ38" s="8"/>
      <c r="DR38" s="8"/>
      <c r="DS38" s="8"/>
      <c r="DT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row>
    <row r="39" spans="1:172" ht="15.75" customHeight="1" thickBot="1" x14ac:dyDescent="0.3">
      <c r="A39" s="11"/>
      <c r="B39" s="11"/>
      <c r="C39" s="11"/>
      <c r="D39" s="11"/>
      <c r="E39" s="264" t="s">
        <v>1109</v>
      </c>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65"/>
      <c r="AE39" s="265"/>
      <c r="AF39" s="265"/>
      <c r="AG39" s="265"/>
      <c r="AH39" s="265"/>
      <c r="AI39" s="265"/>
      <c r="AJ39" s="265"/>
      <c r="AK39" s="265"/>
      <c r="AL39" s="265"/>
      <c r="AM39" s="265"/>
      <c r="AN39" s="265"/>
      <c r="AO39" s="265"/>
      <c r="AP39" s="265"/>
      <c r="AQ39" s="265"/>
      <c r="AR39" s="265"/>
      <c r="AS39" s="265"/>
      <c r="AT39" s="265"/>
      <c r="AU39" s="265"/>
      <c r="AV39" s="265"/>
      <c r="AW39" s="265"/>
      <c r="AX39" s="265"/>
      <c r="AY39" s="265"/>
      <c r="AZ39" s="265"/>
      <c r="BA39" s="265"/>
      <c r="BB39" s="265"/>
      <c r="BC39" s="265"/>
      <c r="BD39" s="265"/>
      <c r="BE39" s="265"/>
      <c r="BF39" s="265"/>
      <c r="BG39" s="265"/>
      <c r="BH39" s="265"/>
      <c r="BI39" s="265"/>
      <c r="BJ39" s="265"/>
      <c r="BK39" s="265"/>
      <c r="BL39" s="265"/>
      <c r="BM39" s="265"/>
      <c r="BN39" s="265"/>
      <c r="BO39" s="265"/>
      <c r="BP39" s="265"/>
      <c r="BQ39" s="265"/>
      <c r="BR39" s="265"/>
      <c r="BS39" s="265"/>
      <c r="BT39" s="265"/>
      <c r="BU39" s="265"/>
      <c r="BV39" s="265"/>
      <c r="BW39" s="265"/>
      <c r="BX39" s="265"/>
      <c r="BY39" s="265"/>
      <c r="BZ39" s="265"/>
      <c r="CA39" s="265"/>
      <c r="CB39" s="265"/>
      <c r="CC39" s="265"/>
      <c r="CD39" s="265"/>
      <c r="CE39" s="265"/>
      <c r="CF39" s="265"/>
      <c r="CG39" s="265"/>
      <c r="CH39" s="265"/>
      <c r="CI39" s="265"/>
      <c r="CJ39" s="265"/>
      <c r="CK39" s="265"/>
      <c r="CL39" s="265"/>
      <c r="CM39" s="265"/>
      <c r="CN39" s="265"/>
      <c r="CO39" s="265"/>
      <c r="CP39" s="265"/>
      <c r="CQ39" s="265"/>
      <c r="CR39" s="266"/>
      <c r="CS39" s="3"/>
      <c r="CT39" s="3"/>
      <c r="CU39" s="3"/>
      <c r="CV39" s="3"/>
      <c r="CW39" s="3"/>
      <c r="CX39" s="4"/>
      <c r="CY39" s="4"/>
      <c r="CZ39" s="4"/>
      <c r="DA39" s="54" t="s">
        <v>27</v>
      </c>
      <c r="DB39" s="54" t="s">
        <v>7</v>
      </c>
      <c r="DC39" s="7"/>
      <c r="DD39" s="8"/>
      <c r="DE39" s="8"/>
      <c r="DF39" s="8"/>
      <c r="DG39" s="7"/>
      <c r="DH39" s="7"/>
      <c r="DI39" s="7"/>
      <c r="DJ39" s="8"/>
      <c r="DM39" s="8"/>
      <c r="DN39" s="9"/>
      <c r="DO39" s="9"/>
      <c r="DP39" s="8"/>
      <c r="DQ39" s="8"/>
      <c r="DR39" s="8"/>
      <c r="DS39" s="8"/>
      <c r="DT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row>
    <row r="40" spans="1:172" ht="27" customHeight="1" thickBot="1" x14ac:dyDescent="0.3">
      <c r="A40" s="11"/>
      <c r="B40" s="11"/>
      <c r="C40" s="11"/>
      <c r="D40" s="11"/>
      <c r="E40" s="387"/>
      <c r="F40" s="388"/>
      <c r="G40" s="388"/>
      <c r="H40" s="388"/>
      <c r="I40" s="388"/>
      <c r="J40" s="388"/>
      <c r="K40" s="388"/>
      <c r="L40" s="388"/>
      <c r="M40" s="388"/>
      <c r="N40" s="388"/>
      <c r="O40" s="388"/>
      <c r="P40" s="388"/>
      <c r="Q40" s="388"/>
      <c r="R40" s="388"/>
      <c r="S40" s="388"/>
      <c r="T40" s="388"/>
      <c r="U40" s="388"/>
      <c r="V40" s="388"/>
      <c r="W40" s="388"/>
      <c r="X40" s="388"/>
      <c r="Y40" s="388"/>
      <c r="Z40" s="388"/>
      <c r="AA40" s="388"/>
      <c r="AB40" s="388"/>
      <c r="AC40" s="388"/>
      <c r="AD40" s="388"/>
      <c r="AE40" s="388"/>
      <c r="AF40" s="388"/>
      <c r="AG40" s="388"/>
      <c r="AH40" s="388"/>
      <c r="AI40" s="388"/>
      <c r="AJ40" s="388"/>
      <c r="AK40" s="388"/>
      <c r="AL40" s="388"/>
      <c r="AM40" s="388"/>
      <c r="AN40" s="388"/>
      <c r="AO40" s="388"/>
      <c r="AP40" s="388"/>
      <c r="AQ40" s="388"/>
      <c r="AR40" s="388"/>
      <c r="AS40" s="388"/>
      <c r="AT40" s="388"/>
      <c r="AU40" s="388"/>
      <c r="AV40" s="388"/>
      <c r="AW40" s="388"/>
      <c r="AX40" s="388"/>
      <c r="AY40" s="388"/>
      <c r="AZ40" s="388"/>
      <c r="BA40" s="388"/>
      <c r="BB40" s="388"/>
      <c r="BC40" s="388"/>
      <c r="BD40" s="388"/>
      <c r="BE40" s="388"/>
      <c r="BF40" s="388"/>
      <c r="BG40" s="388"/>
      <c r="BH40" s="388"/>
      <c r="BI40" s="388"/>
      <c r="BJ40" s="388"/>
      <c r="BK40" s="388"/>
      <c r="BL40" s="388"/>
      <c r="BM40" s="388"/>
      <c r="BN40" s="388"/>
      <c r="BO40" s="388"/>
      <c r="BP40" s="388"/>
      <c r="BQ40" s="388"/>
      <c r="BR40" s="388"/>
      <c r="BS40" s="388"/>
      <c r="BT40" s="388"/>
      <c r="BU40" s="388"/>
      <c r="BV40" s="388"/>
      <c r="BW40" s="388"/>
      <c r="BX40" s="388"/>
      <c r="BY40" s="388"/>
      <c r="BZ40" s="388"/>
      <c r="CA40" s="388"/>
      <c r="CB40" s="388"/>
      <c r="CC40" s="388"/>
      <c r="CD40" s="388"/>
      <c r="CE40" s="388"/>
      <c r="CF40" s="388"/>
      <c r="CG40" s="388"/>
      <c r="CH40" s="388"/>
      <c r="CI40" s="388"/>
      <c r="CJ40" s="388"/>
      <c r="CK40" s="388"/>
      <c r="CL40" s="388"/>
      <c r="CM40" s="388"/>
      <c r="CN40" s="388"/>
      <c r="CO40" s="388"/>
      <c r="CP40" s="388"/>
      <c r="CQ40" s="388"/>
      <c r="CR40" s="389"/>
      <c r="CS40" s="3"/>
      <c r="CT40" s="3"/>
      <c r="CU40" s="3"/>
      <c r="CV40" s="3"/>
      <c r="CW40" s="3"/>
      <c r="CX40" s="4"/>
      <c r="CY40" s="4"/>
      <c r="CZ40" s="4"/>
      <c r="DA40" s="54" t="s">
        <v>166</v>
      </c>
      <c r="DB40" s="54" t="s">
        <v>7</v>
      </c>
      <c r="DC40" s="7"/>
      <c r="DD40" s="8"/>
      <c r="DE40" s="8"/>
      <c r="DF40" s="8"/>
      <c r="DG40" s="7"/>
      <c r="DH40" s="7"/>
      <c r="DI40" s="7"/>
      <c r="DJ40" s="8"/>
      <c r="DM40" s="8"/>
      <c r="DN40" s="9"/>
      <c r="DO40" s="9"/>
      <c r="DP40" s="8"/>
      <c r="DQ40" s="8"/>
      <c r="DR40" s="8"/>
      <c r="DS40" s="8"/>
      <c r="DT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row>
    <row r="41" spans="1:172" ht="27" customHeight="1" thickBot="1" x14ac:dyDescent="0.3">
      <c r="A41" s="11"/>
      <c r="B41" s="11"/>
      <c r="C41" s="11"/>
      <c r="D41" s="11"/>
      <c r="E41" s="387"/>
      <c r="F41" s="388"/>
      <c r="G41" s="388"/>
      <c r="H41" s="388"/>
      <c r="I41" s="388"/>
      <c r="J41" s="388"/>
      <c r="K41" s="388"/>
      <c r="L41" s="388"/>
      <c r="M41" s="388"/>
      <c r="N41" s="388"/>
      <c r="O41" s="388"/>
      <c r="P41" s="388"/>
      <c r="Q41" s="388"/>
      <c r="R41" s="388"/>
      <c r="S41" s="388"/>
      <c r="T41" s="388"/>
      <c r="U41" s="388"/>
      <c r="V41" s="388"/>
      <c r="W41" s="388"/>
      <c r="X41" s="388"/>
      <c r="Y41" s="388"/>
      <c r="Z41" s="388"/>
      <c r="AA41" s="388"/>
      <c r="AB41" s="388"/>
      <c r="AC41" s="388"/>
      <c r="AD41" s="388"/>
      <c r="AE41" s="388"/>
      <c r="AF41" s="388"/>
      <c r="AG41" s="388"/>
      <c r="AH41" s="388"/>
      <c r="AI41" s="388"/>
      <c r="AJ41" s="388"/>
      <c r="AK41" s="388"/>
      <c r="AL41" s="388"/>
      <c r="AM41" s="388"/>
      <c r="AN41" s="388"/>
      <c r="AO41" s="388"/>
      <c r="AP41" s="388"/>
      <c r="AQ41" s="388"/>
      <c r="AR41" s="388"/>
      <c r="AS41" s="388"/>
      <c r="AT41" s="388"/>
      <c r="AU41" s="388"/>
      <c r="AV41" s="388"/>
      <c r="AW41" s="388"/>
      <c r="AX41" s="388"/>
      <c r="AY41" s="388"/>
      <c r="AZ41" s="388"/>
      <c r="BA41" s="388"/>
      <c r="BB41" s="388"/>
      <c r="BC41" s="388"/>
      <c r="BD41" s="388"/>
      <c r="BE41" s="388"/>
      <c r="BF41" s="388"/>
      <c r="BG41" s="388"/>
      <c r="BH41" s="388"/>
      <c r="BI41" s="388"/>
      <c r="BJ41" s="388"/>
      <c r="BK41" s="388"/>
      <c r="BL41" s="388"/>
      <c r="BM41" s="388"/>
      <c r="BN41" s="388"/>
      <c r="BO41" s="388"/>
      <c r="BP41" s="388"/>
      <c r="BQ41" s="388"/>
      <c r="BR41" s="388"/>
      <c r="BS41" s="388"/>
      <c r="BT41" s="388"/>
      <c r="BU41" s="388"/>
      <c r="BV41" s="388"/>
      <c r="BW41" s="388"/>
      <c r="BX41" s="388"/>
      <c r="BY41" s="388"/>
      <c r="BZ41" s="388"/>
      <c r="CA41" s="388"/>
      <c r="CB41" s="388"/>
      <c r="CC41" s="388"/>
      <c r="CD41" s="388"/>
      <c r="CE41" s="388"/>
      <c r="CF41" s="388"/>
      <c r="CG41" s="388"/>
      <c r="CH41" s="388"/>
      <c r="CI41" s="388"/>
      <c r="CJ41" s="388"/>
      <c r="CK41" s="388"/>
      <c r="CL41" s="388"/>
      <c r="CM41" s="388"/>
      <c r="CN41" s="388"/>
      <c r="CO41" s="388"/>
      <c r="CP41" s="388"/>
      <c r="CQ41" s="388"/>
      <c r="CR41" s="389"/>
      <c r="CS41" s="3"/>
      <c r="CT41" s="3"/>
      <c r="CU41" s="3"/>
      <c r="CV41" s="3"/>
      <c r="CW41" s="3"/>
      <c r="CX41" s="4"/>
      <c r="CY41" s="4"/>
      <c r="CZ41" s="4"/>
      <c r="DA41" s="54" t="s">
        <v>173</v>
      </c>
      <c r="DB41" s="54" t="s">
        <v>7</v>
      </c>
      <c r="DC41" s="7"/>
      <c r="DD41" s="8"/>
      <c r="DE41" s="8"/>
      <c r="DF41" s="8"/>
      <c r="DG41" s="7"/>
      <c r="DH41" s="7"/>
      <c r="DI41" s="7"/>
      <c r="DJ41" s="8"/>
      <c r="DM41" s="8"/>
      <c r="DN41" s="9"/>
      <c r="DO41" s="9"/>
      <c r="DP41" s="8"/>
      <c r="DQ41" s="8"/>
      <c r="DR41" s="8"/>
      <c r="DS41" s="8"/>
      <c r="DT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row>
    <row r="42" spans="1:172" ht="27" customHeight="1" thickBot="1" x14ac:dyDescent="0.3">
      <c r="A42" s="11"/>
      <c r="B42" s="11"/>
      <c r="C42" s="11"/>
      <c r="D42" s="11"/>
      <c r="E42" s="387"/>
      <c r="F42" s="388"/>
      <c r="G42" s="388"/>
      <c r="H42" s="388"/>
      <c r="I42" s="388"/>
      <c r="J42" s="388"/>
      <c r="K42" s="388"/>
      <c r="L42" s="388"/>
      <c r="M42" s="388"/>
      <c r="N42" s="388"/>
      <c r="O42" s="388"/>
      <c r="P42" s="388"/>
      <c r="Q42" s="388"/>
      <c r="R42" s="388"/>
      <c r="S42" s="388"/>
      <c r="T42" s="388"/>
      <c r="U42" s="388"/>
      <c r="V42" s="388"/>
      <c r="W42" s="388"/>
      <c r="X42" s="388"/>
      <c r="Y42" s="388"/>
      <c r="Z42" s="388"/>
      <c r="AA42" s="388"/>
      <c r="AB42" s="388"/>
      <c r="AC42" s="388"/>
      <c r="AD42" s="388"/>
      <c r="AE42" s="388"/>
      <c r="AF42" s="388"/>
      <c r="AG42" s="388"/>
      <c r="AH42" s="388"/>
      <c r="AI42" s="388"/>
      <c r="AJ42" s="388"/>
      <c r="AK42" s="388"/>
      <c r="AL42" s="388"/>
      <c r="AM42" s="388"/>
      <c r="AN42" s="388"/>
      <c r="AO42" s="388"/>
      <c r="AP42" s="388"/>
      <c r="AQ42" s="388"/>
      <c r="AR42" s="388"/>
      <c r="AS42" s="388"/>
      <c r="AT42" s="388"/>
      <c r="AU42" s="388"/>
      <c r="AV42" s="388"/>
      <c r="AW42" s="388"/>
      <c r="AX42" s="388"/>
      <c r="AY42" s="388"/>
      <c r="AZ42" s="388"/>
      <c r="BA42" s="388"/>
      <c r="BB42" s="388"/>
      <c r="BC42" s="388"/>
      <c r="BD42" s="388"/>
      <c r="BE42" s="388"/>
      <c r="BF42" s="388"/>
      <c r="BG42" s="388"/>
      <c r="BH42" s="388"/>
      <c r="BI42" s="388"/>
      <c r="BJ42" s="388"/>
      <c r="BK42" s="388"/>
      <c r="BL42" s="388"/>
      <c r="BM42" s="388"/>
      <c r="BN42" s="388"/>
      <c r="BO42" s="388"/>
      <c r="BP42" s="388"/>
      <c r="BQ42" s="388"/>
      <c r="BR42" s="388"/>
      <c r="BS42" s="388"/>
      <c r="BT42" s="388"/>
      <c r="BU42" s="388"/>
      <c r="BV42" s="388"/>
      <c r="BW42" s="388"/>
      <c r="BX42" s="388"/>
      <c r="BY42" s="388"/>
      <c r="BZ42" s="388"/>
      <c r="CA42" s="388"/>
      <c r="CB42" s="388"/>
      <c r="CC42" s="388"/>
      <c r="CD42" s="388"/>
      <c r="CE42" s="388"/>
      <c r="CF42" s="388"/>
      <c r="CG42" s="388"/>
      <c r="CH42" s="388"/>
      <c r="CI42" s="388"/>
      <c r="CJ42" s="388"/>
      <c r="CK42" s="388"/>
      <c r="CL42" s="388"/>
      <c r="CM42" s="388"/>
      <c r="CN42" s="388"/>
      <c r="CO42" s="388"/>
      <c r="CP42" s="388"/>
      <c r="CQ42" s="388"/>
      <c r="CR42" s="389"/>
      <c r="CS42" s="3"/>
      <c r="CT42" s="3"/>
      <c r="CU42" s="3"/>
      <c r="CV42" s="3"/>
      <c r="CW42" s="3"/>
      <c r="CX42" s="4"/>
      <c r="CY42" s="4"/>
      <c r="CZ42" s="4"/>
      <c r="DA42" s="54" t="s">
        <v>177</v>
      </c>
      <c r="DB42" s="54" t="s">
        <v>7</v>
      </c>
      <c r="DC42" s="7"/>
      <c r="DD42" s="8"/>
      <c r="DE42" s="8"/>
      <c r="DF42" s="8"/>
      <c r="DG42" s="7"/>
      <c r="DH42" s="7"/>
      <c r="DI42" s="7"/>
      <c r="DJ42" s="8"/>
      <c r="DM42" s="8"/>
      <c r="DN42" s="9"/>
      <c r="DO42" s="9"/>
      <c r="DP42" s="8"/>
      <c r="DQ42" s="8"/>
      <c r="DR42" s="8"/>
      <c r="DS42" s="8"/>
      <c r="DT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row>
    <row r="43" spans="1:172" s="2" customFormat="1" ht="33.75" customHeight="1" thickBot="1" x14ac:dyDescent="0.3">
      <c r="A43" s="11"/>
      <c r="B43" s="11"/>
      <c r="C43" s="11"/>
      <c r="D43" s="11"/>
      <c r="E43" s="387"/>
      <c r="F43" s="388"/>
      <c r="G43" s="388"/>
      <c r="H43" s="388"/>
      <c r="I43" s="388"/>
      <c r="J43" s="388"/>
      <c r="K43" s="388"/>
      <c r="L43" s="388"/>
      <c r="M43" s="388"/>
      <c r="N43" s="388"/>
      <c r="O43" s="388"/>
      <c r="P43" s="388"/>
      <c r="Q43" s="388"/>
      <c r="R43" s="388"/>
      <c r="S43" s="388"/>
      <c r="T43" s="388"/>
      <c r="U43" s="388"/>
      <c r="V43" s="388"/>
      <c r="W43" s="388"/>
      <c r="X43" s="388"/>
      <c r="Y43" s="388"/>
      <c r="Z43" s="388"/>
      <c r="AA43" s="388"/>
      <c r="AB43" s="388"/>
      <c r="AC43" s="388"/>
      <c r="AD43" s="388"/>
      <c r="AE43" s="388"/>
      <c r="AF43" s="388"/>
      <c r="AG43" s="388"/>
      <c r="AH43" s="388"/>
      <c r="AI43" s="388"/>
      <c r="AJ43" s="388"/>
      <c r="AK43" s="388"/>
      <c r="AL43" s="388"/>
      <c r="AM43" s="388"/>
      <c r="AN43" s="388"/>
      <c r="AO43" s="388"/>
      <c r="AP43" s="388"/>
      <c r="AQ43" s="388"/>
      <c r="AR43" s="388"/>
      <c r="AS43" s="388"/>
      <c r="AT43" s="388"/>
      <c r="AU43" s="388"/>
      <c r="AV43" s="388"/>
      <c r="AW43" s="388"/>
      <c r="AX43" s="388"/>
      <c r="AY43" s="388"/>
      <c r="AZ43" s="388"/>
      <c r="BA43" s="388"/>
      <c r="BB43" s="388"/>
      <c r="BC43" s="388"/>
      <c r="BD43" s="388"/>
      <c r="BE43" s="388"/>
      <c r="BF43" s="388"/>
      <c r="BG43" s="388"/>
      <c r="BH43" s="388"/>
      <c r="BI43" s="388"/>
      <c r="BJ43" s="388"/>
      <c r="BK43" s="388"/>
      <c r="BL43" s="388"/>
      <c r="BM43" s="388"/>
      <c r="BN43" s="388"/>
      <c r="BO43" s="388"/>
      <c r="BP43" s="388"/>
      <c r="BQ43" s="388"/>
      <c r="BR43" s="388"/>
      <c r="BS43" s="388"/>
      <c r="BT43" s="388"/>
      <c r="BU43" s="388"/>
      <c r="BV43" s="388"/>
      <c r="BW43" s="388"/>
      <c r="BX43" s="388"/>
      <c r="BY43" s="388"/>
      <c r="BZ43" s="388"/>
      <c r="CA43" s="388"/>
      <c r="CB43" s="388"/>
      <c r="CC43" s="388"/>
      <c r="CD43" s="388"/>
      <c r="CE43" s="388"/>
      <c r="CF43" s="388"/>
      <c r="CG43" s="388"/>
      <c r="CH43" s="388"/>
      <c r="CI43" s="388"/>
      <c r="CJ43" s="388"/>
      <c r="CK43" s="388"/>
      <c r="CL43" s="388"/>
      <c r="CM43" s="388"/>
      <c r="CN43" s="388"/>
      <c r="CO43" s="388"/>
      <c r="CP43" s="388"/>
      <c r="CQ43" s="388"/>
      <c r="CR43" s="389"/>
      <c r="CS43" s="3"/>
      <c r="CT43" s="3"/>
      <c r="CU43" s="3"/>
      <c r="CV43" s="3"/>
      <c r="CW43" s="3"/>
      <c r="CX43" s="3"/>
      <c r="CY43" s="3"/>
      <c r="CZ43" s="3"/>
      <c r="DA43" s="54" t="s">
        <v>178</v>
      </c>
      <c r="DB43" s="54" t="s">
        <v>7</v>
      </c>
      <c r="DC43" s="7"/>
      <c r="DD43" s="8"/>
      <c r="DE43" s="8"/>
      <c r="DF43" s="8"/>
      <c r="DG43" s="7"/>
      <c r="DH43" s="7"/>
      <c r="DI43" s="7"/>
      <c r="DJ43" s="8"/>
      <c r="DM43" s="8"/>
      <c r="DN43" s="9"/>
      <c r="DO43" s="9"/>
      <c r="DP43" s="19"/>
      <c r="DQ43" s="19"/>
      <c r="DR43" s="19"/>
      <c r="DS43" s="19"/>
      <c r="DT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row>
    <row r="44" spans="1:172" s="2" customFormat="1" ht="27" customHeight="1" thickBot="1" x14ac:dyDescent="0.3">
      <c r="A44" s="11"/>
      <c r="B44" s="11"/>
      <c r="C44" s="11"/>
      <c r="D44" s="11"/>
      <c r="E44" s="390"/>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91"/>
      <c r="AI44" s="391"/>
      <c r="AJ44" s="391"/>
      <c r="AK44" s="391"/>
      <c r="AL44" s="391"/>
      <c r="AM44" s="391"/>
      <c r="AN44" s="391"/>
      <c r="AO44" s="391"/>
      <c r="AP44" s="391"/>
      <c r="AQ44" s="391"/>
      <c r="AR44" s="391"/>
      <c r="AS44" s="391"/>
      <c r="AT44" s="391"/>
      <c r="AU44" s="391"/>
      <c r="AV44" s="391"/>
      <c r="AW44" s="391"/>
      <c r="AX44" s="391"/>
      <c r="AY44" s="391"/>
      <c r="AZ44" s="391"/>
      <c r="BA44" s="391"/>
      <c r="BB44" s="391"/>
      <c r="BC44" s="391"/>
      <c r="BD44" s="391"/>
      <c r="BE44" s="391"/>
      <c r="BF44" s="391"/>
      <c r="BG44" s="391"/>
      <c r="BH44" s="391"/>
      <c r="BI44" s="391"/>
      <c r="BJ44" s="391"/>
      <c r="BK44" s="391"/>
      <c r="BL44" s="391"/>
      <c r="BM44" s="391"/>
      <c r="BN44" s="391"/>
      <c r="BO44" s="391"/>
      <c r="BP44" s="391"/>
      <c r="BQ44" s="391"/>
      <c r="BR44" s="391"/>
      <c r="BS44" s="391"/>
      <c r="BT44" s="391"/>
      <c r="BU44" s="391"/>
      <c r="BV44" s="391"/>
      <c r="BW44" s="391"/>
      <c r="BX44" s="391"/>
      <c r="BY44" s="391"/>
      <c r="BZ44" s="391"/>
      <c r="CA44" s="391"/>
      <c r="CB44" s="391"/>
      <c r="CC44" s="391"/>
      <c r="CD44" s="391"/>
      <c r="CE44" s="391"/>
      <c r="CF44" s="391"/>
      <c r="CG44" s="391"/>
      <c r="CH44" s="391"/>
      <c r="CI44" s="391"/>
      <c r="CJ44" s="391"/>
      <c r="CK44" s="391"/>
      <c r="CL44" s="391"/>
      <c r="CM44" s="391"/>
      <c r="CN44" s="391"/>
      <c r="CO44" s="391"/>
      <c r="CP44" s="391"/>
      <c r="CQ44" s="391"/>
      <c r="CR44" s="392"/>
      <c r="CS44" s="3"/>
      <c r="CT44" s="3"/>
      <c r="CU44" s="3"/>
      <c r="CV44" s="3"/>
      <c r="CW44" s="3"/>
      <c r="CX44" s="3"/>
      <c r="CY44" s="3"/>
      <c r="CZ44" s="3"/>
      <c r="DA44" s="54" t="s">
        <v>180</v>
      </c>
      <c r="DB44" s="54" t="s">
        <v>7</v>
      </c>
      <c r="DC44" s="7"/>
      <c r="DD44" s="8"/>
      <c r="DE44" s="8"/>
      <c r="DF44" s="8"/>
      <c r="DG44" s="7"/>
      <c r="DH44" s="7"/>
      <c r="DI44" s="7"/>
      <c r="DJ44" s="8"/>
      <c r="DM44" s="8"/>
      <c r="DN44" s="9"/>
      <c r="DO44" s="9"/>
      <c r="DP44" s="19"/>
      <c r="DQ44" s="19"/>
      <c r="DR44" s="19"/>
      <c r="DS44" s="19"/>
      <c r="DT44" s="19"/>
      <c r="DX44" s="19"/>
      <c r="DY44" s="19"/>
      <c r="DZ44" s="19"/>
      <c r="EA44" s="19"/>
      <c r="EB44" s="19"/>
      <c r="EC44" s="19"/>
      <c r="ED44" s="19"/>
      <c r="EE44" s="19"/>
      <c r="EF44" s="19"/>
      <c r="EG44" s="19"/>
      <c r="EH44" s="19"/>
      <c r="EI44" s="19"/>
      <c r="EJ44" s="19"/>
      <c r="EK44" s="19"/>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c r="FL44" s="19"/>
      <c r="FM44" s="19"/>
      <c r="FN44" s="19"/>
      <c r="FO44" s="19"/>
      <c r="FP44" s="19"/>
    </row>
    <row r="45" spans="1:172" s="2" customFormat="1" ht="18" customHeight="1" thickBot="1" x14ac:dyDescent="0.3">
      <c r="A45" s="11"/>
      <c r="B45" s="11"/>
      <c r="C45" s="11"/>
      <c r="D45" s="11"/>
      <c r="E45" s="228" t="s">
        <v>1113</v>
      </c>
      <c r="F45" s="229"/>
      <c r="G45" s="229"/>
      <c r="H45" s="229"/>
      <c r="I45" s="229"/>
      <c r="J45" s="229"/>
      <c r="K45" s="229"/>
      <c r="L45" s="229"/>
      <c r="M45" s="229"/>
      <c r="N45" s="229"/>
      <c r="O45" s="229"/>
      <c r="P45" s="229"/>
      <c r="Q45" s="229"/>
      <c r="R45" s="229"/>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c r="BQ45" s="229"/>
      <c r="BR45" s="229"/>
      <c r="BS45" s="229"/>
      <c r="BT45" s="229"/>
      <c r="BU45" s="229"/>
      <c r="BV45" s="229"/>
      <c r="BW45" s="229"/>
      <c r="BX45" s="229"/>
      <c r="BY45" s="229"/>
      <c r="BZ45" s="229"/>
      <c r="CA45" s="229"/>
      <c r="CB45" s="229"/>
      <c r="CC45" s="229"/>
      <c r="CD45" s="229"/>
      <c r="CE45" s="229"/>
      <c r="CF45" s="229"/>
      <c r="CG45" s="229"/>
      <c r="CH45" s="229"/>
      <c r="CI45" s="229"/>
      <c r="CJ45" s="229"/>
      <c r="CK45" s="229"/>
      <c r="CL45" s="229"/>
      <c r="CM45" s="229"/>
      <c r="CN45" s="229"/>
      <c r="CO45" s="229"/>
      <c r="CP45" s="229"/>
      <c r="CQ45" s="229"/>
      <c r="CR45" s="230"/>
      <c r="CS45" s="3"/>
      <c r="CT45" s="3"/>
      <c r="CU45" s="3"/>
      <c r="CV45" s="3"/>
      <c r="CW45" s="3"/>
      <c r="CX45" s="3"/>
      <c r="CY45" s="3"/>
      <c r="CZ45" s="3"/>
      <c r="DA45" s="54" t="s">
        <v>184</v>
      </c>
      <c r="DB45" s="54" t="s">
        <v>7</v>
      </c>
      <c r="DC45" s="7"/>
      <c r="DD45" s="8"/>
      <c r="DE45" s="8"/>
      <c r="DF45" s="8"/>
      <c r="DG45" s="7"/>
      <c r="DH45" s="7"/>
      <c r="DI45" s="7"/>
      <c r="DJ45" s="8"/>
      <c r="DM45" s="8"/>
      <c r="DN45" s="9"/>
      <c r="DO45" s="9"/>
      <c r="DP45" s="19"/>
      <c r="DQ45" s="19"/>
      <c r="DR45" s="19"/>
      <c r="DS45" s="19"/>
      <c r="DT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row>
    <row r="46" spans="1:172" ht="15.75" customHeight="1" thickBot="1" x14ac:dyDescent="0.3">
      <c r="A46" s="11"/>
      <c r="B46" s="11"/>
      <c r="C46" s="11"/>
      <c r="D46" s="11"/>
      <c r="E46" s="240"/>
      <c r="F46" s="241"/>
      <c r="G46" s="24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c r="BM46" s="241"/>
      <c r="BN46" s="241"/>
      <c r="BO46" s="241"/>
      <c r="BP46" s="241"/>
      <c r="BQ46" s="241"/>
      <c r="BR46" s="241"/>
      <c r="BS46" s="241"/>
      <c r="BT46" s="241"/>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86"/>
      <c r="CS46" s="3"/>
      <c r="CT46" s="3"/>
      <c r="CU46" s="3"/>
      <c r="CV46" s="3"/>
      <c r="CW46" s="3"/>
      <c r="CX46" s="4"/>
      <c r="CY46" s="4"/>
      <c r="CZ46" s="4"/>
      <c r="DA46" s="54" t="s">
        <v>192</v>
      </c>
      <c r="DB46" s="54" t="s">
        <v>7</v>
      </c>
      <c r="DC46" s="7"/>
      <c r="DD46" s="8"/>
      <c r="DE46" s="8"/>
      <c r="DF46" s="8"/>
      <c r="DG46" s="7"/>
      <c r="DH46" s="7"/>
      <c r="DI46" s="7"/>
      <c r="DJ46" s="8"/>
      <c r="DM46" s="8"/>
      <c r="DN46" s="9"/>
      <c r="DO46" s="9"/>
      <c r="DP46" s="8"/>
      <c r="DQ46" s="8"/>
      <c r="DR46" s="8"/>
      <c r="DS46" s="8"/>
      <c r="DT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row>
    <row r="47" spans="1:172" s="2" customFormat="1" ht="15.75" customHeight="1" thickBot="1" x14ac:dyDescent="0.3">
      <c r="A47" s="11"/>
      <c r="B47" s="11"/>
      <c r="C47" s="11"/>
      <c r="D47" s="11"/>
      <c r="E47" s="240"/>
      <c r="F47" s="241"/>
      <c r="G47" s="241"/>
      <c r="H47" s="241"/>
      <c r="I47" s="241"/>
      <c r="J47" s="241"/>
      <c r="K47" s="241"/>
      <c r="L47" s="241"/>
      <c r="M47" s="241"/>
      <c r="N47" s="241"/>
      <c r="O47" s="241"/>
      <c r="P47" s="241"/>
      <c r="Q47" s="241"/>
      <c r="R47" s="241"/>
      <c r="S47" s="241"/>
      <c r="T47" s="241"/>
      <c r="U47" s="241"/>
      <c r="V47" s="241"/>
      <c r="W47" s="241"/>
      <c r="X47" s="241"/>
      <c r="Y47" s="241"/>
      <c r="Z47" s="241"/>
      <c r="AA47" s="241"/>
      <c r="AB47" s="241"/>
      <c r="AC47" s="241"/>
      <c r="AD47" s="241"/>
      <c r="AE47" s="241"/>
      <c r="AF47" s="241"/>
      <c r="AG47" s="241"/>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c r="BM47" s="241"/>
      <c r="BN47" s="241"/>
      <c r="BO47" s="241"/>
      <c r="BP47" s="241"/>
      <c r="BQ47" s="241"/>
      <c r="BR47" s="241"/>
      <c r="BS47" s="241"/>
      <c r="BT47" s="241"/>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86"/>
      <c r="CS47" s="3"/>
      <c r="CT47" s="3"/>
      <c r="CU47" s="3"/>
      <c r="CV47" s="3"/>
      <c r="CW47" s="3"/>
      <c r="CX47" s="3"/>
      <c r="CY47" s="3"/>
      <c r="CZ47" s="3"/>
      <c r="DA47" s="54" t="s">
        <v>208</v>
      </c>
      <c r="DB47" s="54" t="s">
        <v>7</v>
      </c>
      <c r="DC47" s="21"/>
      <c r="DD47" s="19"/>
      <c r="DE47" s="19"/>
      <c r="DF47" s="19"/>
      <c r="DG47" s="21"/>
      <c r="DH47" s="21"/>
      <c r="DI47" s="21"/>
      <c r="DJ47" s="19"/>
      <c r="DM47" s="19"/>
      <c r="DN47" s="22"/>
      <c r="DO47" s="22"/>
      <c r="DP47" s="19"/>
      <c r="DQ47" s="19"/>
      <c r="DR47" s="19"/>
      <c r="DS47" s="19"/>
      <c r="DT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row>
    <row r="48" spans="1:172" s="2" customFormat="1" ht="15.75" customHeight="1" thickBot="1" x14ac:dyDescent="0.3">
      <c r="A48" s="11"/>
      <c r="B48" s="11"/>
      <c r="C48" s="11"/>
      <c r="D48" s="11"/>
      <c r="E48" s="368"/>
      <c r="F48" s="369"/>
      <c r="G48" s="369"/>
      <c r="H48" s="369"/>
      <c r="I48" s="369"/>
      <c r="J48" s="369"/>
      <c r="K48" s="369"/>
      <c r="L48" s="369"/>
      <c r="M48" s="369"/>
      <c r="N48" s="369"/>
      <c r="O48" s="369"/>
      <c r="P48" s="369"/>
      <c r="Q48" s="369"/>
      <c r="R48" s="369"/>
      <c r="S48" s="369"/>
      <c r="T48" s="369"/>
      <c r="U48" s="369"/>
      <c r="V48" s="369"/>
      <c r="W48" s="369"/>
      <c r="X48" s="369"/>
      <c r="Y48" s="369"/>
      <c r="Z48" s="369"/>
      <c r="AA48" s="369"/>
      <c r="AB48" s="369"/>
      <c r="AC48" s="369"/>
      <c r="AD48" s="369"/>
      <c r="AE48" s="369"/>
      <c r="AF48" s="369"/>
      <c r="AG48" s="369"/>
      <c r="AH48" s="369"/>
      <c r="AI48" s="369"/>
      <c r="AJ48" s="369"/>
      <c r="AK48" s="369"/>
      <c r="AL48" s="369"/>
      <c r="AM48" s="369"/>
      <c r="AN48" s="369"/>
      <c r="AO48" s="369"/>
      <c r="AP48" s="369"/>
      <c r="AQ48" s="369"/>
      <c r="AR48" s="369"/>
      <c r="AS48" s="369"/>
      <c r="AT48" s="369"/>
      <c r="AU48" s="369"/>
      <c r="AV48" s="369"/>
      <c r="AW48" s="369"/>
      <c r="AX48" s="369"/>
      <c r="AY48" s="369"/>
      <c r="AZ48" s="369"/>
      <c r="BA48" s="369"/>
      <c r="BB48" s="369"/>
      <c r="BC48" s="369"/>
      <c r="BD48" s="369"/>
      <c r="BE48" s="369"/>
      <c r="BF48" s="369"/>
      <c r="BG48" s="369"/>
      <c r="BH48" s="369"/>
      <c r="BI48" s="369"/>
      <c r="BJ48" s="369"/>
      <c r="BK48" s="369"/>
      <c r="BL48" s="369"/>
      <c r="BM48" s="369"/>
      <c r="BN48" s="369"/>
      <c r="BO48" s="369"/>
      <c r="BP48" s="369"/>
      <c r="BQ48" s="369"/>
      <c r="BR48" s="369"/>
      <c r="BS48" s="369"/>
      <c r="BT48" s="369"/>
      <c r="BU48" s="87"/>
      <c r="BV48" s="87" t="s">
        <v>1094</v>
      </c>
      <c r="BW48" s="87"/>
      <c r="BX48" s="87"/>
      <c r="BY48" s="87"/>
      <c r="BZ48" s="87"/>
      <c r="CA48" s="87"/>
      <c r="CB48" s="87"/>
      <c r="CC48" s="87"/>
      <c r="CD48" s="87"/>
      <c r="CE48" s="87"/>
      <c r="CF48" s="87"/>
      <c r="CG48" s="87"/>
      <c r="CH48" s="177">
        <f>'SolicClasif ArancelParticular'!$DZ$66</f>
        <v>0</v>
      </c>
      <c r="CI48" s="178"/>
      <c r="CJ48" s="178"/>
      <c r="CK48" s="178"/>
      <c r="CL48" s="178"/>
      <c r="CM48" s="178"/>
      <c r="CN48" s="178"/>
      <c r="CO48" s="178"/>
      <c r="CP48" s="178"/>
      <c r="CQ48" s="178"/>
      <c r="CR48" s="179"/>
      <c r="CS48" s="3"/>
      <c r="CT48" s="3"/>
      <c r="CU48" s="3"/>
      <c r="CV48" s="3"/>
      <c r="CW48" s="3"/>
      <c r="CX48" s="3"/>
      <c r="CY48" s="3"/>
      <c r="CZ48" s="3"/>
      <c r="DA48" s="54" t="s">
        <v>235</v>
      </c>
      <c r="DB48" s="54" t="s">
        <v>7</v>
      </c>
      <c r="DC48" s="21"/>
      <c r="DD48" s="19"/>
      <c r="DE48" s="19"/>
      <c r="DF48" s="19"/>
      <c r="DG48" s="21"/>
      <c r="DH48" s="21"/>
      <c r="DI48" s="21"/>
      <c r="DJ48" s="19"/>
      <c r="DM48" s="19"/>
      <c r="DN48" s="22"/>
      <c r="DO48" s="22"/>
      <c r="DP48" s="19"/>
      <c r="DQ48" s="19"/>
      <c r="DR48" s="19"/>
      <c r="DS48" s="19"/>
      <c r="DT48" s="19"/>
      <c r="DX48" s="19"/>
      <c r="DY48" s="19"/>
      <c r="DZ48" s="19"/>
      <c r="EA48" s="19"/>
      <c r="EB48" s="19"/>
      <c r="EC48" s="19"/>
      <c r="ED48" s="19"/>
      <c r="EE48" s="19"/>
      <c r="EF48" s="19"/>
      <c r="EG48" s="19"/>
      <c r="EH48" s="19"/>
      <c r="EI48" s="19"/>
      <c r="EJ48" s="19"/>
      <c r="EK48" s="19"/>
      <c r="EL48" s="19"/>
      <c r="EM48" s="19"/>
      <c r="EN48" s="19"/>
      <c r="EO48" s="19"/>
      <c r="EP48" s="19"/>
      <c r="EQ48" s="19"/>
      <c r="ER48" s="19"/>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row>
    <row r="49" spans="1:172" s="2" customFormat="1" ht="15.75" customHeight="1" thickBot="1" x14ac:dyDescent="0.3">
      <c r="A49" s="11"/>
      <c r="B49" s="11"/>
      <c r="C49" s="11"/>
      <c r="D49" s="11"/>
      <c r="CS49" s="3"/>
      <c r="CT49" s="3"/>
      <c r="CU49" s="3"/>
      <c r="CV49" s="3"/>
      <c r="CW49" s="3"/>
      <c r="CX49" s="3"/>
      <c r="CY49" s="3"/>
      <c r="CZ49" s="3"/>
      <c r="DA49" s="54" t="s">
        <v>236</v>
      </c>
      <c r="DB49" s="54" t="s">
        <v>7</v>
      </c>
      <c r="DC49" s="21"/>
      <c r="DD49" s="19"/>
      <c r="DE49" s="19"/>
      <c r="DF49" s="19"/>
      <c r="DG49" s="21"/>
      <c r="DH49" s="21"/>
      <c r="DI49" s="21"/>
      <c r="DJ49" s="19"/>
      <c r="DM49" s="19"/>
      <c r="DN49" s="22"/>
      <c r="DO49" s="22"/>
      <c r="DP49" s="19"/>
      <c r="DQ49" s="19"/>
      <c r="DR49" s="19"/>
      <c r="DS49" s="19"/>
      <c r="DT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row>
    <row r="50" spans="1:172" ht="15.75" hidden="1" customHeight="1" thickBot="1" x14ac:dyDescent="0.3">
      <c r="A50" s="11"/>
      <c r="B50" s="11"/>
      <c r="C50" s="11"/>
      <c r="D50" s="11"/>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3"/>
      <c r="CT50" s="3"/>
      <c r="CU50" s="3"/>
      <c r="CV50" s="3"/>
      <c r="CW50" s="3"/>
      <c r="CX50" s="4"/>
      <c r="CY50" s="4"/>
      <c r="CZ50" s="4"/>
      <c r="DA50" s="54" t="s">
        <v>238</v>
      </c>
      <c r="DB50" s="54" t="s">
        <v>7</v>
      </c>
      <c r="DC50" s="7"/>
      <c r="DD50" s="8"/>
      <c r="DE50" s="19"/>
      <c r="DF50" s="19"/>
      <c r="DG50" s="7"/>
      <c r="DH50" s="7"/>
      <c r="DI50" s="7"/>
      <c r="DJ50" s="8"/>
      <c r="DM50" s="8"/>
      <c r="DN50" s="9"/>
      <c r="DO50" s="9"/>
      <c r="DP50" s="8"/>
      <c r="DQ50" s="8"/>
      <c r="DR50" s="8"/>
      <c r="DS50" s="8"/>
      <c r="DT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row>
    <row r="51" spans="1:172" ht="15.75" hidden="1" customHeight="1" thickBot="1" x14ac:dyDescent="0.3">
      <c r="A51" s="11"/>
      <c r="B51" s="11"/>
      <c r="C51" s="11"/>
      <c r="D51" s="11"/>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3"/>
      <c r="CT51" s="3"/>
      <c r="CU51" s="3"/>
      <c r="CV51" s="3"/>
      <c r="CW51" s="3"/>
      <c r="CX51" s="4"/>
      <c r="CY51" s="4"/>
      <c r="CZ51" s="4"/>
      <c r="DA51" s="54" t="s">
        <v>246</v>
      </c>
      <c r="DB51" s="54" t="s">
        <v>7</v>
      </c>
      <c r="DC51" s="7"/>
      <c r="DD51" s="8"/>
      <c r="DE51" s="19"/>
      <c r="DF51" s="19"/>
      <c r="DG51" s="7"/>
      <c r="DH51" s="7"/>
      <c r="DI51" s="7"/>
      <c r="DJ51" s="8"/>
      <c r="DM51" s="8"/>
      <c r="DN51" s="9"/>
      <c r="DO51" s="9"/>
      <c r="DP51" s="8"/>
      <c r="DQ51" s="8"/>
      <c r="DR51" s="8"/>
      <c r="DS51" s="8"/>
      <c r="DT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row>
    <row r="52" spans="1:172" ht="15.75" hidden="1" customHeight="1" thickBot="1" x14ac:dyDescent="0.3">
      <c r="A52" s="11"/>
      <c r="B52" s="11"/>
      <c r="C52" s="11"/>
      <c r="D52" s="11"/>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3"/>
      <c r="CT52" s="3"/>
      <c r="CU52" s="3"/>
      <c r="CV52" s="3"/>
      <c r="CW52" s="3"/>
      <c r="CX52" s="4"/>
      <c r="CY52" s="4"/>
      <c r="CZ52" s="4"/>
      <c r="DA52" s="54" t="s">
        <v>247</v>
      </c>
      <c r="DB52" s="54" t="s">
        <v>7</v>
      </c>
      <c r="DC52" s="7"/>
      <c r="DD52" s="8"/>
      <c r="DE52" s="19"/>
      <c r="DF52" s="19"/>
      <c r="DG52" s="7"/>
      <c r="DH52" s="7"/>
      <c r="DI52" s="7"/>
      <c r="DJ52" s="8"/>
      <c r="DM52" s="8"/>
      <c r="DN52" s="9"/>
      <c r="DO52" s="9"/>
      <c r="DP52" s="8"/>
      <c r="DQ52" s="8"/>
      <c r="DR52" s="8"/>
      <c r="DS52" s="8"/>
      <c r="DT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row>
    <row r="53" spans="1:172" s="2" customFormat="1" ht="15.75" hidden="1" customHeight="1" thickBot="1" x14ac:dyDescent="0.3">
      <c r="A53" s="11"/>
      <c r="B53" s="11"/>
      <c r="C53" s="11"/>
      <c r="D53" s="11"/>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3"/>
      <c r="CT53" s="3"/>
      <c r="CU53" s="3"/>
      <c r="CV53" s="3"/>
      <c r="CW53" s="3"/>
      <c r="CX53" s="3"/>
      <c r="CY53" s="3"/>
      <c r="CZ53" s="3"/>
      <c r="DA53" s="54" t="s">
        <v>254</v>
      </c>
      <c r="DB53" s="54" t="s">
        <v>7</v>
      </c>
      <c r="DC53" s="21"/>
      <c r="DD53" s="21"/>
      <c r="DE53" s="19"/>
      <c r="DF53" s="19"/>
      <c r="DG53" s="39"/>
      <c r="DH53" s="21"/>
      <c r="DI53" s="21"/>
      <c r="DJ53" s="19"/>
      <c r="DM53" s="19"/>
      <c r="DN53" s="22"/>
      <c r="DO53" s="22"/>
      <c r="DP53" s="19"/>
      <c r="DQ53" s="19"/>
      <c r="DR53" s="19"/>
      <c r="DS53" s="19"/>
      <c r="DT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row>
    <row r="54" spans="1:172" s="2" customFormat="1" ht="15.75" hidden="1" customHeight="1" thickBot="1" x14ac:dyDescent="0.3">
      <c r="A54" s="11"/>
      <c r="B54" s="11"/>
      <c r="C54" s="11"/>
      <c r="D54" s="11"/>
      <c r="CS54" s="3"/>
      <c r="CT54" s="3"/>
      <c r="CU54" s="3"/>
      <c r="CV54" s="3"/>
      <c r="CW54" s="3"/>
      <c r="CX54" s="3"/>
      <c r="CY54" s="3"/>
      <c r="CZ54" s="3"/>
      <c r="DA54" s="54" t="s">
        <v>283</v>
      </c>
      <c r="DB54" s="54" t="s">
        <v>7</v>
      </c>
      <c r="DC54" s="39"/>
      <c r="DD54" s="39"/>
      <c r="DE54" s="19"/>
      <c r="DF54" s="19"/>
      <c r="DG54" s="39"/>
      <c r="DH54" s="21"/>
      <c r="DI54" s="21"/>
      <c r="DJ54" s="19"/>
      <c r="DM54" s="19"/>
      <c r="DN54" s="22"/>
      <c r="DO54" s="22"/>
      <c r="DP54" s="19"/>
      <c r="DQ54" s="19"/>
      <c r="DR54" s="19"/>
      <c r="DS54" s="19"/>
      <c r="DT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row>
    <row r="55" spans="1:172" s="2" customFormat="1" ht="15.75" hidden="1" customHeight="1" thickBot="1" x14ac:dyDescent="0.3">
      <c r="A55" s="11"/>
      <c r="B55" s="11"/>
      <c r="C55" s="11"/>
      <c r="D55" s="11"/>
      <c r="CS55" s="3"/>
      <c r="CT55" s="3"/>
      <c r="CU55" s="3"/>
      <c r="CV55" s="3"/>
      <c r="CW55" s="3"/>
      <c r="CX55" s="3"/>
      <c r="CY55" s="3"/>
      <c r="CZ55" s="3"/>
      <c r="DA55" s="54" t="s">
        <v>288</v>
      </c>
      <c r="DB55" s="54" t="s">
        <v>7</v>
      </c>
      <c r="DC55" s="39"/>
      <c r="DD55" s="39"/>
      <c r="DE55" s="19"/>
      <c r="DF55" s="19"/>
      <c r="DG55" s="39"/>
      <c r="DH55" s="21"/>
      <c r="DI55" s="21"/>
      <c r="DJ55" s="19"/>
      <c r="DM55" s="19"/>
      <c r="DN55" s="22"/>
      <c r="DO55" s="22"/>
      <c r="DP55" s="19"/>
      <c r="DQ55" s="19"/>
      <c r="DR55" s="19"/>
      <c r="DS55" s="19"/>
      <c r="DT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row>
    <row r="56" spans="1:172" s="2" customFormat="1" ht="15.75" hidden="1" customHeight="1" thickBot="1" x14ac:dyDescent="0.3">
      <c r="A56" s="11"/>
      <c r="B56" s="11"/>
      <c r="C56" s="11"/>
      <c r="D56" s="11"/>
      <c r="CS56" s="3"/>
      <c r="CT56" s="3"/>
      <c r="CU56" s="3"/>
      <c r="CV56" s="3"/>
      <c r="CW56" s="3"/>
      <c r="CX56" s="3"/>
      <c r="CY56" s="3"/>
      <c r="CZ56" s="3"/>
      <c r="DA56" s="54" t="s">
        <v>292</v>
      </c>
      <c r="DB56" s="54" t="s">
        <v>7</v>
      </c>
      <c r="DC56" s="39"/>
      <c r="DD56" s="39"/>
      <c r="DE56" s="19"/>
      <c r="DF56" s="19"/>
      <c r="DG56" s="39"/>
      <c r="DH56" s="21"/>
      <c r="DI56" s="21"/>
      <c r="DJ56" s="19"/>
      <c r="DM56" s="19"/>
      <c r="DN56" s="22"/>
      <c r="DO56" s="22"/>
      <c r="DP56" s="19"/>
      <c r="DQ56" s="19"/>
      <c r="DR56" s="19"/>
      <c r="DS56" s="19"/>
      <c r="DT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row>
    <row r="57" spans="1:172" s="2" customFormat="1" ht="15.75" hidden="1" customHeight="1" thickBot="1" x14ac:dyDescent="0.3">
      <c r="A57" s="11"/>
      <c r="B57" s="11"/>
      <c r="C57" s="11"/>
      <c r="D57" s="11"/>
      <c r="CS57" s="3"/>
      <c r="CT57" s="3"/>
      <c r="CU57" s="3"/>
      <c r="CV57" s="3"/>
      <c r="CW57" s="3"/>
      <c r="CX57" s="3"/>
      <c r="CY57" s="3"/>
      <c r="CZ57" s="3"/>
      <c r="DA57" s="54" t="s">
        <v>294</v>
      </c>
      <c r="DB57" s="54" t="s">
        <v>7</v>
      </c>
      <c r="DC57" s="39"/>
      <c r="DD57" s="39"/>
      <c r="DE57" s="19"/>
      <c r="DF57" s="19"/>
      <c r="DG57" s="39"/>
      <c r="DH57" s="21"/>
      <c r="DI57" s="21"/>
      <c r="DJ57" s="19"/>
      <c r="DM57" s="19"/>
      <c r="DN57" s="22"/>
      <c r="DO57" s="22"/>
      <c r="DP57" s="19"/>
      <c r="DQ57" s="19"/>
      <c r="DR57" s="19"/>
      <c r="DS57" s="19"/>
      <c r="DT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row>
    <row r="58" spans="1:172" ht="15.75" hidden="1" customHeight="1" thickBot="1" x14ac:dyDescent="0.3">
      <c r="A58" s="11"/>
      <c r="B58" s="11"/>
      <c r="C58" s="11"/>
      <c r="D58" s="11"/>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3"/>
      <c r="CT58" s="3"/>
      <c r="CU58" s="3"/>
      <c r="CV58" s="3"/>
      <c r="CW58" s="3"/>
      <c r="CX58" s="4"/>
      <c r="CY58" s="4"/>
      <c r="CZ58" s="4"/>
      <c r="DA58" s="54" t="s">
        <v>303</v>
      </c>
      <c r="DB58" s="54" t="s">
        <v>7</v>
      </c>
      <c r="DC58" s="23"/>
      <c r="DD58" s="23"/>
      <c r="DE58" s="19"/>
      <c r="DF58" s="19"/>
      <c r="DG58" s="16"/>
      <c r="DH58" s="7"/>
      <c r="DI58" s="7"/>
      <c r="DJ58" s="8"/>
      <c r="DM58" s="8"/>
      <c r="DN58" s="9"/>
      <c r="DO58" s="9"/>
      <c r="DP58" s="8"/>
      <c r="DQ58" s="8"/>
      <c r="DR58" s="8"/>
      <c r="DS58" s="8"/>
      <c r="DT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row>
    <row r="59" spans="1:172" ht="15.75" hidden="1" customHeight="1" thickBot="1" x14ac:dyDescent="0.3">
      <c r="A59" s="11"/>
      <c r="B59" s="11"/>
      <c r="C59" s="11"/>
      <c r="D59" s="11"/>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3"/>
      <c r="CT59" s="3"/>
      <c r="CU59" s="3"/>
      <c r="CV59" s="3"/>
      <c r="CW59" s="3"/>
      <c r="CX59" s="4"/>
      <c r="CY59" s="4"/>
      <c r="CZ59" s="4"/>
      <c r="DA59" s="54" t="s">
        <v>331</v>
      </c>
      <c r="DB59" s="54" t="s">
        <v>7</v>
      </c>
      <c r="DE59" s="16"/>
      <c r="DF59" s="16"/>
      <c r="DG59" s="16"/>
      <c r="DH59" s="7"/>
      <c r="DI59" s="7"/>
      <c r="DJ59" s="8"/>
      <c r="DM59" s="8"/>
      <c r="DN59" s="9"/>
      <c r="DO59" s="9"/>
      <c r="DP59" s="8"/>
      <c r="DQ59" s="8"/>
      <c r="DR59" s="8"/>
      <c r="DS59" s="8"/>
      <c r="DT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row>
    <row r="60" spans="1:172" ht="15.75" hidden="1" customHeight="1" thickBot="1" x14ac:dyDescent="0.3">
      <c r="A60" s="11"/>
      <c r="B60" s="11"/>
      <c r="C60" s="11"/>
      <c r="D60" s="11"/>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3"/>
      <c r="CT60" s="3"/>
      <c r="CU60" s="3"/>
      <c r="CV60" s="3"/>
      <c r="CW60" s="3"/>
      <c r="CX60" s="4"/>
      <c r="CY60" s="4"/>
      <c r="CZ60" s="4"/>
      <c r="DA60" s="54" t="s">
        <v>339</v>
      </c>
      <c r="DB60" s="54" t="s">
        <v>7</v>
      </c>
      <c r="DE60" s="16"/>
      <c r="DF60" s="16"/>
      <c r="DG60" s="16"/>
      <c r="DH60" s="7"/>
      <c r="DI60" s="7"/>
      <c r="DJ60" s="8"/>
      <c r="DM60" s="8"/>
      <c r="DN60" s="9"/>
      <c r="DO60" s="9"/>
      <c r="DP60" s="8"/>
      <c r="DQ60" s="8"/>
      <c r="DR60" s="8"/>
      <c r="DS60" s="8"/>
      <c r="DT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row>
    <row r="61" spans="1:172" ht="15.75" hidden="1" customHeight="1" thickBot="1" x14ac:dyDescent="0.3">
      <c r="A61" s="11"/>
      <c r="B61" s="11"/>
      <c r="C61" s="11"/>
      <c r="D61" s="11"/>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3"/>
      <c r="CT61" s="3"/>
      <c r="CU61" s="3"/>
      <c r="CV61" s="3"/>
      <c r="CW61" s="3"/>
      <c r="CX61" s="4"/>
      <c r="CY61" s="4"/>
      <c r="CZ61" s="4"/>
      <c r="DA61" s="54" t="s">
        <v>340</v>
      </c>
      <c r="DB61" s="54" t="s">
        <v>7</v>
      </c>
      <c r="DE61" s="16"/>
      <c r="DF61" s="16"/>
      <c r="DG61" s="16"/>
      <c r="DH61" s="7"/>
      <c r="DI61" s="7"/>
      <c r="DJ61" s="8"/>
      <c r="DM61" s="8"/>
      <c r="DN61" s="9"/>
      <c r="DO61" s="9"/>
      <c r="DP61" s="8"/>
      <c r="DQ61" s="8"/>
      <c r="DR61" s="8"/>
      <c r="DS61" s="8"/>
      <c r="DT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row>
    <row r="62" spans="1:172" ht="15.75" hidden="1" customHeight="1" thickBot="1" x14ac:dyDescent="0.3">
      <c r="A62" s="11"/>
      <c r="B62" s="11"/>
      <c r="C62" s="11"/>
      <c r="D62" s="11"/>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3"/>
      <c r="CT62" s="3"/>
      <c r="CU62" s="3"/>
      <c r="CV62" s="3"/>
      <c r="CW62" s="3"/>
      <c r="CX62" s="4"/>
      <c r="CY62" s="4"/>
      <c r="CZ62" s="4"/>
      <c r="DA62" s="54" t="s">
        <v>358</v>
      </c>
      <c r="DB62" s="54" t="s">
        <v>7</v>
      </c>
      <c r="DF62" s="16"/>
      <c r="DG62" s="16"/>
      <c r="DH62" s="7"/>
      <c r="DI62" s="7"/>
      <c r="DJ62" s="8"/>
      <c r="DM62" s="8"/>
      <c r="DN62" s="9"/>
      <c r="DO62" s="9"/>
      <c r="DP62" s="8"/>
      <c r="DQ62" s="8"/>
      <c r="DR62" s="8"/>
      <c r="DS62" s="8"/>
      <c r="DT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row>
    <row r="63" spans="1:172" ht="15.75" hidden="1" customHeight="1" thickBot="1" x14ac:dyDescent="0.3">
      <c r="A63" s="11"/>
      <c r="B63" s="11"/>
      <c r="C63" s="11"/>
      <c r="D63" s="11"/>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3"/>
      <c r="CT63" s="3"/>
      <c r="CU63" s="3"/>
      <c r="CV63" s="3"/>
      <c r="CW63" s="3"/>
      <c r="CX63" s="4"/>
      <c r="CY63" s="4"/>
      <c r="CZ63" s="4"/>
      <c r="DA63" s="54" t="s">
        <v>360</v>
      </c>
      <c r="DB63" s="54" t="s">
        <v>7</v>
      </c>
      <c r="DF63" s="16"/>
      <c r="DG63" s="16"/>
      <c r="DH63" s="7"/>
      <c r="DI63" s="7"/>
      <c r="DJ63" s="16"/>
      <c r="DK63" s="16"/>
      <c r="DL63" s="16"/>
      <c r="DM63" s="8"/>
      <c r="DN63" s="9"/>
      <c r="DO63" s="9"/>
      <c r="DP63" s="8"/>
      <c r="DQ63" s="8"/>
      <c r="DR63" s="8"/>
      <c r="DS63" s="8"/>
      <c r="DT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row>
    <row r="64" spans="1:172" ht="15.75" hidden="1" customHeight="1" thickBot="1" x14ac:dyDescent="0.3">
      <c r="A64" s="11"/>
      <c r="B64" s="11"/>
      <c r="C64" s="11"/>
      <c r="D64" s="11"/>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3"/>
      <c r="CT64" s="3"/>
      <c r="CU64" s="3"/>
      <c r="CV64" s="3"/>
      <c r="CW64" s="3"/>
      <c r="CX64" s="4"/>
      <c r="CY64" s="4"/>
      <c r="CZ64" s="4"/>
      <c r="DA64" s="54" t="s">
        <v>383</v>
      </c>
      <c r="DB64" s="54" t="s">
        <v>7</v>
      </c>
      <c r="DE64" s="16"/>
      <c r="DF64" s="16"/>
      <c r="DG64" s="16"/>
      <c r="DH64" s="7"/>
      <c r="DI64" s="7"/>
      <c r="DJ64" s="16"/>
      <c r="DK64" s="16"/>
      <c r="DL64" s="16"/>
      <c r="DM64" s="8"/>
      <c r="DN64" s="9"/>
      <c r="DO64" s="9"/>
      <c r="DP64" s="8"/>
      <c r="DQ64" s="8"/>
      <c r="DR64" s="8"/>
      <c r="DS64" s="8"/>
      <c r="DT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row>
    <row r="65" spans="1:172" ht="15.75" hidden="1" customHeight="1" thickBot="1" x14ac:dyDescent="0.3">
      <c r="A65" s="11"/>
      <c r="B65" s="11"/>
      <c r="C65" s="11"/>
      <c r="D65" s="11"/>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3"/>
      <c r="CT65" s="3"/>
      <c r="CU65" s="3"/>
      <c r="CV65" s="3"/>
      <c r="CW65" s="3"/>
      <c r="CX65" s="4"/>
      <c r="CY65" s="4"/>
      <c r="CZ65" s="4"/>
      <c r="DA65" s="54" t="s">
        <v>385</v>
      </c>
      <c r="DB65" s="54" t="s">
        <v>7</v>
      </c>
      <c r="DE65" s="7"/>
      <c r="DF65" s="16"/>
      <c r="DG65" s="16"/>
      <c r="DH65" s="7"/>
      <c r="DI65" s="7"/>
      <c r="DJ65" s="16"/>
      <c r="DK65" s="16"/>
      <c r="DL65" s="16"/>
      <c r="DM65" s="8"/>
      <c r="DN65" s="9"/>
      <c r="DO65" s="9"/>
      <c r="DP65" s="8"/>
      <c r="DQ65" s="8"/>
      <c r="DR65" s="8"/>
      <c r="DS65" s="8"/>
      <c r="DT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row>
    <row r="66" spans="1:172" ht="15.75" hidden="1" customHeight="1" thickBot="1" x14ac:dyDescent="0.3">
      <c r="A66" s="11"/>
      <c r="B66" s="11"/>
      <c r="C66" s="11"/>
      <c r="D66" s="11"/>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3"/>
      <c r="CT66" s="3"/>
      <c r="CU66" s="3"/>
      <c r="CV66" s="3"/>
      <c r="CW66" s="3"/>
      <c r="CX66" s="4"/>
      <c r="CY66" s="4"/>
      <c r="CZ66" s="4"/>
      <c r="DA66" s="54" t="s">
        <v>387</v>
      </c>
      <c r="DB66" s="54" t="s">
        <v>7</v>
      </c>
      <c r="DE66" s="7"/>
      <c r="DF66" s="16"/>
      <c r="DG66" s="16"/>
      <c r="DH66" s="7"/>
      <c r="DI66" s="7"/>
      <c r="DJ66" s="16"/>
      <c r="DK66" s="16"/>
      <c r="DL66" s="16"/>
      <c r="DM66" s="16"/>
      <c r="DN66" s="9"/>
      <c r="DO66" s="9"/>
      <c r="DP66" s="8"/>
      <c r="DQ66" s="8"/>
      <c r="DR66" s="8"/>
      <c r="DS66" s="8"/>
      <c r="DT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row>
    <row r="67" spans="1:172" ht="15.75" hidden="1" customHeight="1" thickBot="1" x14ac:dyDescent="0.3">
      <c r="A67" s="11"/>
      <c r="B67" s="11"/>
      <c r="C67" s="11"/>
      <c r="D67" s="11"/>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3"/>
      <c r="CT67" s="3"/>
      <c r="CU67" s="3"/>
      <c r="CV67" s="3"/>
      <c r="CW67" s="3"/>
      <c r="CX67" s="4"/>
      <c r="CY67" s="4"/>
      <c r="CZ67" s="4"/>
      <c r="DA67" s="54" t="s">
        <v>390</v>
      </c>
      <c r="DB67" s="54" t="s">
        <v>7</v>
      </c>
      <c r="DE67" s="7"/>
      <c r="DF67" s="16"/>
      <c r="DG67" s="16"/>
      <c r="DH67" s="7"/>
      <c r="DI67" s="7"/>
      <c r="DJ67" s="16"/>
      <c r="DK67" s="16"/>
      <c r="DL67" s="16"/>
      <c r="DM67" s="16"/>
      <c r="DN67" s="9"/>
      <c r="DO67" s="9"/>
      <c r="DP67" s="8"/>
      <c r="DQ67" s="8"/>
      <c r="DR67" s="8"/>
      <c r="DS67" s="8"/>
      <c r="DT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row>
    <row r="68" spans="1:172" ht="15.75" hidden="1" customHeight="1" thickBot="1" x14ac:dyDescent="0.3">
      <c r="A68" s="11"/>
      <c r="B68" s="11"/>
      <c r="C68" s="11"/>
      <c r="D68" s="11"/>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3"/>
      <c r="CT68" s="3"/>
      <c r="CU68" s="3"/>
      <c r="CV68" s="3"/>
      <c r="CW68" s="3"/>
      <c r="CX68" s="4"/>
      <c r="CY68" s="4"/>
      <c r="CZ68" s="4"/>
      <c r="DA68" s="54" t="s">
        <v>398</v>
      </c>
      <c r="DB68" s="54" t="s">
        <v>7</v>
      </c>
      <c r="DE68" s="7"/>
      <c r="DF68" s="16"/>
      <c r="DG68" s="16"/>
      <c r="DH68" s="7"/>
      <c r="DI68" s="7"/>
      <c r="DJ68" s="16"/>
      <c r="DK68" s="16"/>
      <c r="DL68" s="16"/>
      <c r="DM68" s="16"/>
      <c r="DN68" s="9"/>
      <c r="DO68" s="9"/>
      <c r="DP68" s="8"/>
      <c r="DQ68" s="8"/>
      <c r="DR68" s="8"/>
      <c r="DS68" s="8"/>
      <c r="DT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row>
    <row r="69" spans="1:172" ht="15.75" hidden="1" customHeight="1" thickBot="1" x14ac:dyDescent="0.3">
      <c r="A69" s="11"/>
      <c r="B69" s="11"/>
      <c r="C69" s="11"/>
      <c r="D69" s="11"/>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c r="CD69" s="78"/>
      <c r="CE69" s="78"/>
      <c r="CF69" s="78"/>
      <c r="CG69" s="78"/>
      <c r="CH69" s="78"/>
      <c r="CI69" s="78"/>
      <c r="CJ69" s="78"/>
      <c r="CK69" s="78"/>
      <c r="CL69" s="78"/>
      <c r="CM69" s="78"/>
      <c r="CN69" s="78"/>
      <c r="CO69" s="78"/>
      <c r="CP69" s="78"/>
      <c r="CQ69" s="78"/>
      <c r="CR69" s="78"/>
      <c r="CS69" s="3"/>
      <c r="CT69" s="3"/>
      <c r="CU69" s="3"/>
      <c r="CV69" s="3"/>
      <c r="CW69" s="3"/>
      <c r="CX69" s="4"/>
      <c r="CY69" s="4"/>
      <c r="CZ69" s="4"/>
      <c r="DA69" s="54" t="s">
        <v>407</v>
      </c>
      <c r="DB69" s="54" t="s">
        <v>7</v>
      </c>
      <c r="DE69" s="7"/>
      <c r="DF69" s="16"/>
      <c r="DG69" s="16"/>
      <c r="DH69" s="7"/>
      <c r="DI69" s="7"/>
      <c r="DJ69" s="16"/>
      <c r="DK69" s="16"/>
      <c r="DL69" s="16"/>
      <c r="DM69" s="16"/>
      <c r="DN69" s="9"/>
      <c r="DO69" s="9"/>
      <c r="DP69" s="8"/>
      <c r="DQ69" s="8"/>
      <c r="DR69" s="8"/>
      <c r="DS69" s="8"/>
      <c r="DT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row>
    <row r="70" spans="1:172" ht="15.75" hidden="1" customHeight="1" thickBot="1" x14ac:dyDescent="0.3">
      <c r="A70" s="11"/>
      <c r="B70" s="11"/>
      <c r="C70" s="11"/>
      <c r="D70" s="11"/>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3"/>
      <c r="CT70" s="3"/>
      <c r="CU70" s="3"/>
      <c r="CV70" s="3"/>
      <c r="CW70" s="3"/>
      <c r="CX70" s="4"/>
      <c r="CY70" s="4"/>
      <c r="CZ70" s="4"/>
      <c r="DA70" s="54" t="s">
        <v>409</v>
      </c>
      <c r="DB70" s="54" t="s">
        <v>7</v>
      </c>
      <c r="DE70" s="7"/>
      <c r="DF70" s="16"/>
      <c r="DG70" s="16"/>
      <c r="DH70" s="7"/>
      <c r="DI70" s="7"/>
      <c r="DJ70" s="16"/>
      <c r="DK70" s="16"/>
      <c r="DL70" s="16"/>
      <c r="DM70" s="16"/>
      <c r="DN70" s="9"/>
      <c r="DO70" s="9"/>
      <c r="DP70" s="8"/>
      <c r="DQ70" s="8"/>
      <c r="DR70" s="8"/>
      <c r="DS70" s="8"/>
      <c r="DT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row>
    <row r="71" spans="1:172" ht="15.75" hidden="1" customHeight="1" thickBot="1" x14ac:dyDescent="0.3">
      <c r="A71" s="11"/>
      <c r="B71" s="11"/>
      <c r="C71" s="11"/>
      <c r="D71" s="11"/>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3"/>
      <c r="CT71" s="3"/>
      <c r="CU71" s="3"/>
      <c r="CV71" s="3"/>
      <c r="CW71" s="3"/>
      <c r="CX71" s="4"/>
      <c r="CY71" s="4"/>
      <c r="CZ71" s="4"/>
      <c r="DA71" s="54" t="s">
        <v>426</v>
      </c>
      <c r="DB71" s="54" t="s">
        <v>7</v>
      </c>
      <c r="DE71" s="7"/>
      <c r="DF71" s="16"/>
      <c r="DG71" s="16"/>
      <c r="DH71" s="7"/>
      <c r="DI71" s="7"/>
      <c r="DJ71" s="16"/>
      <c r="DK71" s="16"/>
      <c r="DL71" s="16"/>
      <c r="DM71" s="16"/>
      <c r="DN71" s="9"/>
      <c r="DO71" s="9"/>
      <c r="DP71" s="8"/>
      <c r="DQ71" s="8"/>
      <c r="DR71" s="8"/>
      <c r="DS71" s="8"/>
      <c r="DT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row>
    <row r="72" spans="1:172" ht="15.75" hidden="1" customHeight="1" thickBot="1" x14ac:dyDescent="0.3">
      <c r="A72" s="11"/>
      <c r="B72" s="11"/>
      <c r="C72" s="11"/>
      <c r="D72" s="11"/>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D72" s="78"/>
      <c r="BE72" s="78"/>
      <c r="BF72" s="78"/>
      <c r="BG72" s="78"/>
      <c r="BH72" s="78"/>
      <c r="BI72" s="78"/>
      <c r="BJ72" s="78"/>
      <c r="BK72" s="78"/>
      <c r="BL72" s="78"/>
      <c r="BM72" s="78"/>
      <c r="BN72" s="78"/>
      <c r="BO72" s="78"/>
      <c r="BP72" s="78"/>
      <c r="BQ72" s="78"/>
      <c r="BR72" s="78"/>
      <c r="BS72" s="78"/>
      <c r="BT72" s="78"/>
      <c r="BU72" s="78"/>
      <c r="BV72" s="78"/>
      <c r="BW72" s="78"/>
      <c r="BX72" s="78"/>
      <c r="BY72" s="78"/>
      <c r="BZ72" s="78"/>
      <c r="CA72" s="78"/>
      <c r="CB72" s="78"/>
      <c r="CC72" s="78"/>
      <c r="CD72" s="78"/>
      <c r="CE72" s="78"/>
      <c r="CF72" s="78"/>
      <c r="CG72" s="78"/>
      <c r="CH72" s="78"/>
      <c r="CI72" s="78"/>
      <c r="CJ72" s="78"/>
      <c r="CK72" s="78"/>
      <c r="CL72" s="78"/>
      <c r="CM72" s="78"/>
      <c r="CN72" s="78"/>
      <c r="CO72" s="78"/>
      <c r="CP72" s="78"/>
      <c r="CQ72" s="78"/>
      <c r="CR72" s="78"/>
      <c r="CS72" s="3"/>
      <c r="CT72" s="3"/>
      <c r="CU72" s="3"/>
      <c r="CV72" s="3"/>
      <c r="CW72" s="3"/>
      <c r="CX72" s="4"/>
      <c r="CY72" s="4"/>
      <c r="CZ72" s="4"/>
      <c r="DA72" s="54" t="s">
        <v>429</v>
      </c>
      <c r="DB72" s="54" t="s">
        <v>7</v>
      </c>
      <c r="DE72" s="7"/>
      <c r="DF72" s="16"/>
      <c r="DG72" s="16"/>
      <c r="DH72" s="7"/>
      <c r="DI72" s="7"/>
      <c r="DJ72" s="16"/>
      <c r="DK72" s="16"/>
      <c r="DL72" s="16"/>
      <c r="DM72" s="16"/>
      <c r="DN72" s="9"/>
      <c r="DO72" s="9"/>
      <c r="DP72" s="8"/>
      <c r="DQ72" s="8"/>
      <c r="DR72" s="8"/>
      <c r="DS72" s="8"/>
      <c r="DT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row>
    <row r="73" spans="1:172" ht="15.75" hidden="1" customHeight="1" thickBot="1" x14ac:dyDescent="0.3">
      <c r="A73" s="11"/>
      <c r="B73" s="11"/>
      <c r="C73" s="11"/>
      <c r="D73" s="11"/>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c r="BL73" s="78"/>
      <c r="BM73" s="78"/>
      <c r="BN73" s="78"/>
      <c r="BO73" s="78"/>
      <c r="BP73" s="78"/>
      <c r="BQ73" s="78"/>
      <c r="BR73" s="78"/>
      <c r="BS73" s="78"/>
      <c r="BT73" s="78"/>
      <c r="BU73" s="78"/>
      <c r="BV73" s="78"/>
      <c r="BW73" s="78"/>
      <c r="BX73" s="78"/>
      <c r="BY73" s="78"/>
      <c r="BZ73" s="78"/>
      <c r="CA73" s="78"/>
      <c r="CB73" s="78"/>
      <c r="CC73" s="78"/>
      <c r="CD73" s="78"/>
      <c r="CE73" s="78"/>
      <c r="CF73" s="78"/>
      <c r="CG73" s="78"/>
      <c r="CH73" s="78"/>
      <c r="CI73" s="78"/>
      <c r="CJ73" s="78"/>
      <c r="CK73" s="78"/>
      <c r="CL73" s="78"/>
      <c r="CM73" s="78"/>
      <c r="CN73" s="78"/>
      <c r="CO73" s="78"/>
      <c r="CP73" s="78"/>
      <c r="CQ73" s="78"/>
      <c r="CR73" s="78"/>
      <c r="CS73" s="3"/>
      <c r="CT73" s="3"/>
      <c r="CU73" s="3"/>
      <c r="CV73" s="3"/>
      <c r="CW73" s="3"/>
      <c r="CX73" s="4"/>
      <c r="CY73" s="4"/>
      <c r="CZ73" s="4"/>
      <c r="DA73" s="54" t="s">
        <v>442</v>
      </c>
      <c r="DB73" s="54" t="s">
        <v>7</v>
      </c>
      <c r="DE73" s="7"/>
      <c r="DF73" s="16"/>
      <c r="DG73" s="16"/>
      <c r="DH73" s="7"/>
      <c r="DI73" s="7"/>
      <c r="DJ73" s="16"/>
      <c r="DK73" s="16"/>
      <c r="DL73" s="16"/>
      <c r="DM73" s="16"/>
      <c r="DN73" s="9"/>
      <c r="DO73" s="9"/>
      <c r="DP73" s="8"/>
      <c r="DQ73" s="8"/>
      <c r="DR73" s="8"/>
      <c r="DS73" s="8"/>
      <c r="DT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row>
    <row r="74" spans="1:172" ht="15.75" hidden="1" customHeight="1" thickBot="1" x14ac:dyDescent="0.3">
      <c r="A74" s="11"/>
      <c r="B74" s="11"/>
      <c r="C74" s="11"/>
      <c r="D74" s="11"/>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D74" s="78"/>
      <c r="BE74" s="78"/>
      <c r="BF74" s="78"/>
      <c r="BG74" s="78"/>
      <c r="BH74" s="78"/>
      <c r="BI74" s="78"/>
      <c r="BJ74" s="78"/>
      <c r="BK74" s="78"/>
      <c r="BL74" s="78"/>
      <c r="BM74" s="78"/>
      <c r="BN74" s="78"/>
      <c r="BO74" s="78"/>
      <c r="BP74" s="78"/>
      <c r="BQ74" s="78"/>
      <c r="BR74" s="78"/>
      <c r="BS74" s="78"/>
      <c r="BT74" s="78"/>
      <c r="BU74" s="78"/>
      <c r="BV74" s="78"/>
      <c r="BW74" s="78"/>
      <c r="BX74" s="78"/>
      <c r="BY74" s="78"/>
      <c r="BZ74" s="78"/>
      <c r="CA74" s="78"/>
      <c r="CB74" s="78"/>
      <c r="CC74" s="78"/>
      <c r="CD74" s="78"/>
      <c r="CE74" s="78"/>
      <c r="CF74" s="78"/>
      <c r="CG74" s="78"/>
      <c r="CH74" s="78"/>
      <c r="CI74" s="78"/>
      <c r="CJ74" s="78"/>
      <c r="CK74" s="78"/>
      <c r="CL74" s="78"/>
      <c r="CM74" s="78"/>
      <c r="CN74" s="78"/>
      <c r="CO74" s="78"/>
      <c r="CP74" s="78"/>
      <c r="CQ74" s="78"/>
      <c r="CR74" s="78"/>
      <c r="CS74" s="3"/>
      <c r="CT74" s="3"/>
      <c r="CU74" s="3"/>
      <c r="CV74" s="3"/>
      <c r="CW74" s="3"/>
      <c r="CX74" s="4"/>
      <c r="CY74" s="4"/>
      <c r="CZ74" s="4"/>
      <c r="DA74" s="54" t="s">
        <v>443</v>
      </c>
      <c r="DB74" s="54" t="s">
        <v>7</v>
      </c>
      <c r="DE74" s="7"/>
      <c r="DF74" s="16"/>
      <c r="DG74" s="16"/>
      <c r="DH74" s="7"/>
      <c r="DI74" s="7"/>
      <c r="DJ74" s="16"/>
      <c r="DK74" s="16"/>
      <c r="DL74" s="16"/>
      <c r="DM74" s="16"/>
      <c r="DN74" s="9"/>
      <c r="DO74" s="9"/>
      <c r="DP74" s="8"/>
      <c r="DQ74" s="8"/>
      <c r="DR74" s="8"/>
      <c r="DS74" s="8"/>
      <c r="DT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row>
    <row r="75" spans="1:172" ht="15.75" hidden="1" customHeight="1" thickBot="1" x14ac:dyDescent="0.3">
      <c r="A75" s="11"/>
      <c r="B75" s="11"/>
      <c r="C75" s="11"/>
      <c r="D75" s="11"/>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c r="BL75" s="78"/>
      <c r="BM75" s="78"/>
      <c r="BN75" s="78"/>
      <c r="BO75" s="78"/>
      <c r="BP75" s="78"/>
      <c r="BQ75" s="78"/>
      <c r="BR75" s="78"/>
      <c r="BS75" s="78"/>
      <c r="BT75" s="78"/>
      <c r="BU75" s="78"/>
      <c r="BV75" s="78"/>
      <c r="BW75" s="78"/>
      <c r="BX75" s="78"/>
      <c r="BY75" s="78"/>
      <c r="BZ75" s="78"/>
      <c r="CA75" s="78"/>
      <c r="CB75" s="78"/>
      <c r="CC75" s="78"/>
      <c r="CD75" s="78"/>
      <c r="CE75" s="78"/>
      <c r="CF75" s="78"/>
      <c r="CG75" s="78"/>
      <c r="CH75" s="78"/>
      <c r="CI75" s="78"/>
      <c r="CJ75" s="78"/>
      <c r="CK75" s="78"/>
      <c r="CL75" s="78"/>
      <c r="CM75" s="78"/>
      <c r="CN75" s="78"/>
      <c r="CO75" s="78"/>
      <c r="CP75" s="78"/>
      <c r="CQ75" s="78"/>
      <c r="CR75" s="78"/>
      <c r="CS75" s="3"/>
      <c r="CT75" s="3"/>
      <c r="CU75" s="3"/>
      <c r="CV75" s="3"/>
      <c r="CW75" s="3"/>
      <c r="CX75" s="4"/>
      <c r="CY75" s="4"/>
      <c r="CZ75" s="4"/>
      <c r="DA75" s="54" t="s">
        <v>447</v>
      </c>
      <c r="DB75" s="54" t="s">
        <v>7</v>
      </c>
      <c r="DE75" s="7"/>
      <c r="DF75" s="16"/>
      <c r="DG75" s="16"/>
      <c r="DH75" s="7"/>
      <c r="DI75" s="7"/>
      <c r="DJ75" s="16"/>
      <c r="DK75" s="16"/>
      <c r="DL75" s="16"/>
      <c r="DM75" s="16"/>
      <c r="DN75" s="9"/>
      <c r="DO75" s="9"/>
      <c r="DP75" s="8"/>
      <c r="DQ75" s="8"/>
      <c r="DR75" s="8"/>
      <c r="DS75" s="8"/>
      <c r="DT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row>
    <row r="76" spans="1:172" ht="15.75" hidden="1" customHeight="1" thickBot="1" x14ac:dyDescent="0.3">
      <c r="A76" s="11"/>
      <c r="B76" s="11"/>
      <c r="C76" s="11"/>
      <c r="D76" s="11"/>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D76" s="78"/>
      <c r="BE76" s="78"/>
      <c r="BF76" s="78"/>
      <c r="BG76" s="78"/>
      <c r="BH76" s="78"/>
      <c r="BI76" s="78"/>
      <c r="BJ76" s="78"/>
      <c r="BK76" s="78"/>
      <c r="BL76" s="78"/>
      <c r="BM76" s="78"/>
      <c r="BN76" s="78"/>
      <c r="BO76" s="78"/>
      <c r="BP76" s="78"/>
      <c r="BQ76" s="78"/>
      <c r="BR76" s="78"/>
      <c r="BS76" s="78"/>
      <c r="BT76" s="78"/>
      <c r="BU76" s="78"/>
      <c r="BV76" s="78"/>
      <c r="BW76" s="78"/>
      <c r="BX76" s="78"/>
      <c r="BY76" s="78"/>
      <c r="BZ76" s="78"/>
      <c r="CA76" s="78"/>
      <c r="CB76" s="78"/>
      <c r="CC76" s="78"/>
      <c r="CD76" s="78"/>
      <c r="CE76" s="78"/>
      <c r="CF76" s="78"/>
      <c r="CG76" s="78"/>
      <c r="CH76" s="78"/>
      <c r="CI76" s="78"/>
      <c r="CJ76" s="78"/>
      <c r="CK76" s="78"/>
      <c r="CL76" s="78"/>
      <c r="CM76" s="78"/>
      <c r="CN76" s="78"/>
      <c r="CO76" s="78"/>
      <c r="CP76" s="78"/>
      <c r="CQ76" s="78"/>
      <c r="CR76" s="78"/>
      <c r="CS76" s="3"/>
      <c r="CT76" s="3"/>
      <c r="CU76" s="3"/>
      <c r="CV76" s="3"/>
      <c r="CW76" s="3"/>
      <c r="CX76" s="4"/>
      <c r="CY76" s="4"/>
      <c r="CZ76" s="4"/>
      <c r="DA76" s="54" t="s">
        <v>449</v>
      </c>
      <c r="DB76" s="54" t="s">
        <v>7</v>
      </c>
      <c r="DE76" s="7"/>
      <c r="DF76" s="16"/>
      <c r="DG76" s="16"/>
      <c r="DH76" s="7"/>
      <c r="DI76" s="7"/>
      <c r="DJ76" s="16"/>
      <c r="DK76" s="16"/>
      <c r="DL76" s="16"/>
      <c r="DM76" s="16"/>
      <c r="DN76" s="9"/>
      <c r="DO76" s="9"/>
      <c r="DP76" s="8"/>
      <c r="DQ76" s="8"/>
      <c r="DR76" s="8"/>
      <c r="DS76" s="8"/>
      <c r="DT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row>
    <row r="77" spans="1:172" ht="15.75" hidden="1" customHeight="1" thickBot="1" x14ac:dyDescent="0.3">
      <c r="A77" s="11"/>
      <c r="B77" s="11"/>
      <c r="C77" s="11"/>
      <c r="D77" s="11"/>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c r="BZ77" s="78"/>
      <c r="CA77" s="78"/>
      <c r="CB77" s="78"/>
      <c r="CC77" s="78"/>
      <c r="CD77" s="78"/>
      <c r="CE77" s="78"/>
      <c r="CF77" s="78"/>
      <c r="CG77" s="78"/>
      <c r="CH77" s="78"/>
      <c r="CI77" s="78"/>
      <c r="CJ77" s="78"/>
      <c r="CK77" s="78"/>
      <c r="CL77" s="78"/>
      <c r="CM77" s="78"/>
      <c r="CN77" s="78"/>
      <c r="CO77" s="78"/>
      <c r="CP77" s="78"/>
      <c r="CQ77" s="78"/>
      <c r="CR77" s="78"/>
      <c r="CS77" s="3"/>
      <c r="CT77" s="3"/>
      <c r="CU77" s="3"/>
      <c r="CV77" s="3"/>
      <c r="CW77" s="3"/>
      <c r="CX77" s="4"/>
      <c r="CY77" s="4"/>
      <c r="CZ77" s="4"/>
      <c r="DA77" s="54" t="s">
        <v>461</v>
      </c>
      <c r="DB77" s="54" t="s">
        <v>7</v>
      </c>
      <c r="DE77" s="7"/>
      <c r="DF77" s="16"/>
      <c r="DG77" s="16"/>
      <c r="DH77" s="7"/>
      <c r="DI77" s="7"/>
      <c r="DJ77" s="16"/>
      <c r="DK77" s="16"/>
      <c r="DL77" s="16"/>
      <c r="DM77" s="16"/>
      <c r="DN77" s="9"/>
      <c r="DO77" s="9"/>
      <c r="DP77" s="8"/>
      <c r="DQ77" s="8"/>
      <c r="DR77" s="8"/>
      <c r="DS77" s="8"/>
      <c r="DT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row>
    <row r="78" spans="1:172" ht="15.75" hidden="1" customHeight="1" thickBot="1" x14ac:dyDescent="0.3">
      <c r="A78" s="11"/>
      <c r="B78" s="11"/>
      <c r="C78" s="11"/>
      <c r="D78" s="11"/>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D78" s="78"/>
      <c r="BE78" s="78"/>
      <c r="BF78" s="78"/>
      <c r="BG78" s="78"/>
      <c r="BH78" s="78"/>
      <c r="BI78" s="78"/>
      <c r="BJ78" s="78"/>
      <c r="BK78" s="78"/>
      <c r="BL78" s="78"/>
      <c r="BM78" s="78"/>
      <c r="BN78" s="78"/>
      <c r="BO78" s="78"/>
      <c r="BP78" s="78"/>
      <c r="BQ78" s="78"/>
      <c r="BR78" s="78"/>
      <c r="BS78" s="78"/>
      <c r="BT78" s="78"/>
      <c r="BU78" s="78"/>
      <c r="BV78" s="78"/>
      <c r="BW78" s="78"/>
      <c r="BX78" s="78"/>
      <c r="BY78" s="78"/>
      <c r="BZ78" s="78"/>
      <c r="CA78" s="78"/>
      <c r="CB78" s="78"/>
      <c r="CC78" s="78"/>
      <c r="CD78" s="78"/>
      <c r="CE78" s="78"/>
      <c r="CF78" s="78"/>
      <c r="CG78" s="78"/>
      <c r="CH78" s="78"/>
      <c r="CI78" s="78"/>
      <c r="CJ78" s="78"/>
      <c r="CK78" s="78"/>
      <c r="CL78" s="78"/>
      <c r="CM78" s="78"/>
      <c r="CN78" s="78"/>
      <c r="CO78" s="78"/>
      <c r="CP78" s="78"/>
      <c r="CQ78" s="78"/>
      <c r="CR78" s="78"/>
      <c r="CS78" s="3"/>
      <c r="CT78" s="3"/>
      <c r="CU78" s="3"/>
      <c r="CV78" s="3"/>
      <c r="CW78" s="3"/>
      <c r="CX78" s="4"/>
      <c r="CY78" s="4"/>
      <c r="CZ78" s="4"/>
      <c r="DA78" s="54" t="s">
        <v>467</v>
      </c>
      <c r="DB78" s="54" t="s">
        <v>7</v>
      </c>
      <c r="DE78" s="7"/>
      <c r="DF78" s="16"/>
      <c r="DG78" s="16"/>
      <c r="DH78" s="7"/>
      <c r="DI78" s="7"/>
      <c r="DJ78" s="16"/>
      <c r="DK78" s="16"/>
      <c r="DL78" s="16"/>
      <c r="DM78" s="16"/>
      <c r="DN78" s="9"/>
      <c r="DO78" s="9"/>
      <c r="DP78" s="8"/>
      <c r="DQ78" s="8"/>
      <c r="DR78" s="8"/>
      <c r="DS78" s="8"/>
      <c r="DT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row>
    <row r="79" spans="1:172" ht="15.75" hidden="1" customHeight="1" thickBot="1" x14ac:dyDescent="0.3">
      <c r="A79" s="11"/>
      <c r="B79" s="11"/>
      <c r="C79" s="11"/>
      <c r="D79" s="11"/>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c r="BL79" s="78"/>
      <c r="BM79" s="78"/>
      <c r="BN79" s="78"/>
      <c r="BO79" s="78"/>
      <c r="BP79" s="78"/>
      <c r="BQ79" s="78"/>
      <c r="BR79" s="78"/>
      <c r="BS79" s="78"/>
      <c r="BT79" s="78"/>
      <c r="BU79" s="78"/>
      <c r="BV79" s="78"/>
      <c r="BW79" s="78"/>
      <c r="BX79" s="78"/>
      <c r="BY79" s="78"/>
      <c r="BZ79" s="78"/>
      <c r="CA79" s="78"/>
      <c r="CB79" s="78"/>
      <c r="CC79" s="78"/>
      <c r="CD79" s="78"/>
      <c r="CE79" s="78"/>
      <c r="CF79" s="78"/>
      <c r="CG79" s="78"/>
      <c r="CH79" s="78"/>
      <c r="CI79" s="78"/>
      <c r="CJ79" s="78"/>
      <c r="CK79" s="78"/>
      <c r="CL79" s="78"/>
      <c r="CM79" s="78"/>
      <c r="CN79" s="78"/>
      <c r="CO79" s="78"/>
      <c r="CP79" s="78"/>
      <c r="CQ79" s="78"/>
      <c r="CR79" s="78"/>
      <c r="CS79" s="3"/>
      <c r="CT79" s="3"/>
      <c r="CU79" s="3"/>
      <c r="CV79" s="3"/>
      <c r="CW79" s="3"/>
      <c r="CX79" s="4"/>
      <c r="CY79" s="4"/>
      <c r="CZ79" s="4"/>
      <c r="DA79" s="54" t="s">
        <v>481</v>
      </c>
      <c r="DB79" s="54" t="s">
        <v>7</v>
      </c>
      <c r="DE79" s="7"/>
      <c r="DF79" s="16"/>
      <c r="DG79" s="16"/>
      <c r="DH79" s="7"/>
      <c r="DI79" s="7"/>
      <c r="DJ79" s="16"/>
      <c r="DK79" s="16"/>
      <c r="DL79" s="16"/>
      <c r="DM79" s="16"/>
      <c r="DN79" s="9"/>
      <c r="DO79" s="9"/>
      <c r="DP79" s="8"/>
      <c r="DQ79" s="8"/>
      <c r="DR79" s="8"/>
      <c r="DS79" s="8"/>
      <c r="DT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row>
    <row r="80" spans="1:172" ht="15.75" hidden="1" customHeight="1" thickBot="1" x14ac:dyDescent="0.3">
      <c r="A80" s="11"/>
      <c r="B80" s="11"/>
      <c r="C80" s="11"/>
      <c r="D80" s="11"/>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D80" s="78"/>
      <c r="BE80" s="78"/>
      <c r="BF80" s="78"/>
      <c r="BG80" s="78"/>
      <c r="BH80" s="78"/>
      <c r="BI80" s="78"/>
      <c r="BJ80" s="78"/>
      <c r="BK80" s="78"/>
      <c r="BL80" s="78"/>
      <c r="BM80" s="78"/>
      <c r="BN80" s="78"/>
      <c r="BO80" s="78"/>
      <c r="BP80" s="78"/>
      <c r="BQ80" s="78"/>
      <c r="BR80" s="78"/>
      <c r="BS80" s="78"/>
      <c r="BT80" s="78"/>
      <c r="BU80" s="78"/>
      <c r="BV80" s="78"/>
      <c r="BW80" s="78"/>
      <c r="BX80" s="78"/>
      <c r="BY80" s="78"/>
      <c r="BZ80" s="78"/>
      <c r="CA80" s="78"/>
      <c r="CB80" s="78"/>
      <c r="CC80" s="78"/>
      <c r="CD80" s="78"/>
      <c r="CE80" s="78"/>
      <c r="CF80" s="78"/>
      <c r="CG80" s="78"/>
      <c r="CH80" s="78"/>
      <c r="CI80" s="78"/>
      <c r="CJ80" s="78"/>
      <c r="CK80" s="78"/>
      <c r="CL80" s="78"/>
      <c r="CM80" s="78"/>
      <c r="CN80" s="78"/>
      <c r="CO80" s="78"/>
      <c r="CP80" s="78"/>
      <c r="CQ80" s="78"/>
      <c r="CR80" s="78"/>
      <c r="CS80" s="3"/>
      <c r="CT80" s="3"/>
      <c r="CU80" s="3"/>
      <c r="CV80" s="3"/>
      <c r="CW80" s="3"/>
      <c r="CX80" s="4"/>
      <c r="CY80" s="4"/>
      <c r="CZ80" s="4"/>
      <c r="DA80" s="54" t="s">
        <v>489</v>
      </c>
      <c r="DB80" s="54" t="s">
        <v>7</v>
      </c>
      <c r="DE80" s="7"/>
      <c r="DF80" s="16"/>
      <c r="DG80" s="16"/>
      <c r="DH80" s="16"/>
      <c r="DI80" s="16"/>
      <c r="DJ80" s="16"/>
      <c r="DK80" s="16"/>
      <c r="DL80" s="16"/>
      <c r="DM80" s="16"/>
      <c r="DN80" s="9"/>
      <c r="DO80" s="9"/>
      <c r="DP80" s="8"/>
      <c r="DQ80" s="8"/>
      <c r="DR80" s="8"/>
      <c r="DS80" s="8"/>
      <c r="DT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row>
    <row r="81" spans="1:172" ht="15.75" hidden="1" customHeight="1" thickBot="1" x14ac:dyDescent="0.3">
      <c r="A81" s="11"/>
      <c r="B81" s="11"/>
      <c r="C81" s="11"/>
      <c r="D81" s="11"/>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c r="CA81" s="78"/>
      <c r="CB81" s="78"/>
      <c r="CC81" s="78"/>
      <c r="CD81" s="78"/>
      <c r="CE81" s="78"/>
      <c r="CF81" s="78"/>
      <c r="CG81" s="78"/>
      <c r="CH81" s="78"/>
      <c r="CI81" s="78"/>
      <c r="CJ81" s="78"/>
      <c r="CK81" s="78"/>
      <c r="CL81" s="78"/>
      <c r="CM81" s="78"/>
      <c r="CN81" s="78"/>
      <c r="CO81" s="78"/>
      <c r="CP81" s="78"/>
      <c r="CQ81" s="78"/>
      <c r="CR81" s="78"/>
      <c r="CS81" s="3"/>
      <c r="CT81" s="3"/>
      <c r="CU81" s="3"/>
      <c r="CV81" s="3"/>
      <c r="CW81" s="3"/>
      <c r="CX81" s="4"/>
      <c r="CY81" s="4"/>
      <c r="CZ81" s="4"/>
      <c r="DA81" s="54" t="s">
        <v>505</v>
      </c>
      <c r="DB81" s="54" t="s">
        <v>7</v>
      </c>
      <c r="DE81" s="7"/>
      <c r="DF81" s="16"/>
      <c r="DG81" s="16"/>
      <c r="DH81" s="7"/>
      <c r="DI81" s="7"/>
      <c r="DJ81" s="16"/>
      <c r="DK81" s="16"/>
      <c r="DL81" s="16"/>
      <c r="DM81" s="16"/>
      <c r="DN81" s="9"/>
      <c r="DO81" s="9"/>
      <c r="DP81" s="8"/>
      <c r="DQ81" s="8"/>
      <c r="DR81" s="8"/>
      <c r="DS81" s="8"/>
      <c r="DT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row>
    <row r="82" spans="1:172" ht="15.75" hidden="1" customHeight="1" thickBot="1" x14ac:dyDescent="0.3">
      <c r="A82" s="11"/>
      <c r="B82" s="11"/>
      <c r="C82" s="11"/>
      <c r="D82" s="11"/>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D82" s="78"/>
      <c r="BE82" s="78"/>
      <c r="BF82" s="78"/>
      <c r="BG82" s="78"/>
      <c r="BH82" s="78"/>
      <c r="BI82" s="78"/>
      <c r="BJ82" s="78"/>
      <c r="BK82" s="78"/>
      <c r="BL82" s="78"/>
      <c r="BM82" s="78"/>
      <c r="BN82" s="78"/>
      <c r="BO82" s="78"/>
      <c r="BP82" s="78"/>
      <c r="BQ82" s="78"/>
      <c r="BR82" s="78"/>
      <c r="BS82" s="78"/>
      <c r="BT82" s="78"/>
      <c r="BU82" s="78"/>
      <c r="BV82" s="78"/>
      <c r="BW82" s="78"/>
      <c r="BX82" s="78"/>
      <c r="BY82" s="78"/>
      <c r="BZ82" s="78"/>
      <c r="CA82" s="78"/>
      <c r="CB82" s="78"/>
      <c r="CC82" s="78"/>
      <c r="CD82" s="78"/>
      <c r="CE82" s="78"/>
      <c r="CF82" s="78"/>
      <c r="CG82" s="78"/>
      <c r="CH82" s="78"/>
      <c r="CI82" s="78"/>
      <c r="CJ82" s="78"/>
      <c r="CK82" s="78"/>
      <c r="CL82" s="78"/>
      <c r="CM82" s="78"/>
      <c r="CN82" s="78"/>
      <c r="CO82" s="78"/>
      <c r="CP82" s="78"/>
      <c r="CQ82" s="78"/>
      <c r="CR82" s="78"/>
      <c r="CS82" s="3"/>
      <c r="CT82" s="3"/>
      <c r="CU82" s="3"/>
      <c r="CV82" s="3"/>
      <c r="CW82" s="3"/>
      <c r="CX82" s="4"/>
      <c r="CY82" s="4"/>
      <c r="CZ82" s="4"/>
      <c r="DA82" s="54" t="s">
        <v>519</v>
      </c>
      <c r="DB82" s="54" t="s">
        <v>7</v>
      </c>
      <c r="DE82" s="7"/>
      <c r="DF82" s="16"/>
      <c r="DG82" s="16"/>
      <c r="DH82" s="7"/>
      <c r="DI82" s="7"/>
      <c r="DJ82" s="16"/>
      <c r="DK82" s="16"/>
      <c r="DL82" s="16"/>
      <c r="DM82" s="16"/>
      <c r="DN82" s="9"/>
      <c r="DO82" s="9"/>
      <c r="DP82" s="8"/>
      <c r="DQ82" s="8"/>
      <c r="DR82" s="8"/>
      <c r="DS82" s="8"/>
      <c r="DT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row>
    <row r="83" spans="1:172" ht="15.75" hidden="1" customHeight="1" thickBot="1" x14ac:dyDescent="0.3">
      <c r="A83" s="11"/>
      <c r="B83" s="11"/>
      <c r="C83" s="11"/>
      <c r="D83" s="11"/>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3"/>
      <c r="CT83" s="3"/>
      <c r="CU83" s="3"/>
      <c r="CV83" s="3"/>
      <c r="CW83" s="3"/>
      <c r="CX83" s="4"/>
      <c r="CY83" s="4"/>
      <c r="CZ83" s="4"/>
      <c r="DA83" s="54" t="s">
        <v>539</v>
      </c>
      <c r="DB83" s="54" t="s">
        <v>7</v>
      </c>
      <c r="DE83" s="7"/>
      <c r="DF83" s="16"/>
      <c r="DG83" s="16"/>
      <c r="DH83" s="7"/>
      <c r="DI83" s="7"/>
      <c r="DJ83" s="16"/>
      <c r="DK83" s="16"/>
      <c r="DL83" s="16"/>
      <c r="DM83" s="16"/>
      <c r="DN83" s="9"/>
      <c r="DO83" s="9"/>
      <c r="DP83" s="8"/>
      <c r="DQ83" s="8"/>
      <c r="DR83" s="8"/>
      <c r="DS83" s="8"/>
      <c r="DT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row>
    <row r="84" spans="1:172" ht="15.75" hidden="1" customHeight="1" thickBot="1" x14ac:dyDescent="0.3">
      <c r="A84" s="11"/>
      <c r="B84" s="11"/>
      <c r="C84" s="11"/>
      <c r="D84" s="11"/>
      <c r="E84" s="78"/>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c r="AU84" s="78"/>
      <c r="AV84" s="78"/>
      <c r="AW84" s="78"/>
      <c r="AX84" s="78"/>
      <c r="AY84" s="78"/>
      <c r="AZ84" s="78"/>
      <c r="BA84" s="78"/>
      <c r="BB84" s="78"/>
      <c r="BC84" s="78"/>
      <c r="BD84" s="78"/>
      <c r="BE84" s="78"/>
      <c r="BF84" s="78"/>
      <c r="BG84" s="78"/>
      <c r="BH84" s="78"/>
      <c r="BI84" s="78"/>
      <c r="BJ84" s="78"/>
      <c r="BK84" s="78"/>
      <c r="BL84" s="78"/>
      <c r="BM84" s="78"/>
      <c r="BN84" s="78"/>
      <c r="BO84" s="78"/>
      <c r="BP84" s="78"/>
      <c r="BQ84" s="78"/>
      <c r="BR84" s="78"/>
      <c r="BS84" s="78"/>
      <c r="BT84" s="78"/>
      <c r="BU84" s="78"/>
      <c r="BV84" s="78"/>
      <c r="BW84" s="78"/>
      <c r="BX84" s="78"/>
      <c r="BY84" s="78"/>
      <c r="BZ84" s="78"/>
      <c r="CA84" s="78"/>
      <c r="CB84" s="78"/>
      <c r="CC84" s="78"/>
      <c r="CD84" s="78"/>
      <c r="CE84" s="78"/>
      <c r="CF84" s="78"/>
      <c r="CG84" s="78"/>
      <c r="CH84" s="78"/>
      <c r="CI84" s="78"/>
      <c r="CJ84" s="78"/>
      <c r="CK84" s="78"/>
      <c r="CL84" s="78"/>
      <c r="CM84" s="78"/>
      <c r="CN84" s="78"/>
      <c r="CO84" s="78"/>
      <c r="CP84" s="78"/>
      <c r="CQ84" s="78"/>
      <c r="CR84" s="78"/>
      <c r="CS84" s="3"/>
      <c r="CT84" s="3"/>
      <c r="CU84" s="3"/>
      <c r="CV84" s="3"/>
      <c r="CW84" s="3"/>
      <c r="CX84" s="4"/>
      <c r="CY84" s="4"/>
      <c r="CZ84" s="4"/>
      <c r="DA84" s="54" t="s">
        <v>547</v>
      </c>
      <c r="DB84" s="54" t="s">
        <v>7</v>
      </c>
      <c r="DE84" s="7"/>
      <c r="DF84" s="16"/>
      <c r="DG84" s="16"/>
      <c r="DH84" s="7"/>
      <c r="DI84" s="7"/>
      <c r="DJ84" s="16"/>
      <c r="DK84" s="16"/>
      <c r="DL84" s="16"/>
      <c r="DM84" s="16"/>
      <c r="DN84" s="9"/>
      <c r="DO84" s="9"/>
      <c r="DP84" s="8"/>
      <c r="DQ84" s="8"/>
      <c r="DR84" s="8"/>
      <c r="DS84" s="8"/>
      <c r="DT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row>
    <row r="85" spans="1:172" ht="15.75" hidden="1" customHeight="1" thickBot="1" x14ac:dyDescent="0.3">
      <c r="A85" s="11"/>
      <c r="B85" s="11"/>
      <c r="C85" s="11"/>
      <c r="D85" s="11"/>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c r="BZ85" s="78"/>
      <c r="CA85" s="78"/>
      <c r="CB85" s="78"/>
      <c r="CC85" s="78"/>
      <c r="CD85" s="78"/>
      <c r="CE85" s="78"/>
      <c r="CF85" s="78"/>
      <c r="CG85" s="78"/>
      <c r="CH85" s="78"/>
      <c r="CI85" s="78"/>
      <c r="CJ85" s="78"/>
      <c r="CK85" s="78"/>
      <c r="CL85" s="78"/>
      <c r="CM85" s="78"/>
      <c r="CN85" s="78"/>
      <c r="CO85" s="78"/>
      <c r="CP85" s="78"/>
      <c r="CQ85" s="78"/>
      <c r="CR85" s="78"/>
      <c r="CS85" s="3"/>
      <c r="CT85" s="3"/>
      <c r="CU85" s="3"/>
      <c r="CV85" s="3"/>
      <c r="CW85" s="3"/>
      <c r="CX85" s="4"/>
      <c r="CY85" s="4"/>
      <c r="CZ85" s="4"/>
      <c r="DA85" s="54" t="s">
        <v>569</v>
      </c>
      <c r="DB85" s="54" t="s">
        <v>7</v>
      </c>
      <c r="DE85" s="7"/>
      <c r="DF85" s="16"/>
      <c r="DG85" s="16"/>
      <c r="DH85" s="7"/>
      <c r="DI85" s="7"/>
      <c r="DJ85" s="16"/>
      <c r="DK85" s="16"/>
      <c r="DL85" s="16"/>
      <c r="DM85" s="16"/>
      <c r="DN85" s="9"/>
      <c r="DO85" s="9"/>
      <c r="DP85" s="8"/>
      <c r="DQ85" s="8"/>
      <c r="DR85" s="8"/>
      <c r="DS85" s="8"/>
      <c r="DT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row>
    <row r="86" spans="1:172" ht="15.75" hidden="1" customHeight="1" thickBot="1" x14ac:dyDescent="0.3">
      <c r="A86" s="11"/>
      <c r="B86" s="11"/>
      <c r="C86" s="11"/>
      <c r="D86" s="11"/>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8"/>
      <c r="AW86" s="78"/>
      <c r="AX86" s="78"/>
      <c r="AY86" s="78"/>
      <c r="AZ86" s="78"/>
      <c r="BA86" s="78"/>
      <c r="BB86" s="78"/>
      <c r="BC86" s="78"/>
      <c r="BD86" s="78"/>
      <c r="BE86" s="78"/>
      <c r="BF86" s="78"/>
      <c r="BG86" s="78"/>
      <c r="BH86" s="78"/>
      <c r="BI86" s="78"/>
      <c r="BJ86" s="78"/>
      <c r="BK86" s="78"/>
      <c r="BL86" s="78"/>
      <c r="BM86" s="78"/>
      <c r="BN86" s="78"/>
      <c r="BO86" s="78"/>
      <c r="BP86" s="78"/>
      <c r="BQ86" s="78"/>
      <c r="BR86" s="78"/>
      <c r="BS86" s="78"/>
      <c r="BT86" s="78"/>
      <c r="BU86" s="78"/>
      <c r="BV86" s="78"/>
      <c r="BW86" s="78"/>
      <c r="BX86" s="78"/>
      <c r="BY86" s="78"/>
      <c r="BZ86" s="78"/>
      <c r="CA86" s="78"/>
      <c r="CB86" s="78"/>
      <c r="CC86" s="78"/>
      <c r="CD86" s="78"/>
      <c r="CE86" s="78"/>
      <c r="CF86" s="78"/>
      <c r="CG86" s="78"/>
      <c r="CH86" s="78"/>
      <c r="CI86" s="78"/>
      <c r="CJ86" s="78"/>
      <c r="CK86" s="78"/>
      <c r="CL86" s="78"/>
      <c r="CM86" s="78"/>
      <c r="CN86" s="78"/>
      <c r="CO86" s="78"/>
      <c r="CP86" s="78"/>
      <c r="CQ86" s="78"/>
      <c r="CR86" s="78"/>
      <c r="CS86" s="3"/>
      <c r="CT86" s="3"/>
      <c r="CU86" s="3"/>
      <c r="CV86" s="3"/>
      <c r="CW86" s="3"/>
      <c r="CX86" s="4"/>
      <c r="CY86" s="4"/>
      <c r="CZ86" s="4"/>
      <c r="DA86" s="54" t="s">
        <v>582</v>
      </c>
      <c r="DB86" s="54" t="s">
        <v>7</v>
      </c>
      <c r="DE86" s="7"/>
      <c r="DF86" s="16"/>
      <c r="DG86" s="16"/>
      <c r="DH86" s="7"/>
      <c r="DI86" s="7"/>
      <c r="DJ86" s="16"/>
      <c r="DK86" s="16"/>
      <c r="DL86" s="16"/>
      <c r="DM86" s="16"/>
      <c r="DN86" s="9"/>
      <c r="DO86" s="9"/>
      <c r="DP86" s="8"/>
      <c r="DQ86" s="8"/>
      <c r="DR86" s="8"/>
      <c r="DS86" s="8"/>
      <c r="DT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row>
    <row r="87" spans="1:172" ht="15.75" hidden="1" customHeight="1" thickBot="1" x14ac:dyDescent="0.3">
      <c r="A87" s="11"/>
      <c r="B87" s="11"/>
      <c r="C87" s="11"/>
      <c r="D87" s="11"/>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c r="BZ87" s="78"/>
      <c r="CA87" s="78"/>
      <c r="CB87" s="78"/>
      <c r="CC87" s="78"/>
      <c r="CD87" s="78"/>
      <c r="CE87" s="78"/>
      <c r="CF87" s="78"/>
      <c r="CG87" s="78"/>
      <c r="CH87" s="78"/>
      <c r="CI87" s="78"/>
      <c r="CJ87" s="78"/>
      <c r="CK87" s="78"/>
      <c r="CL87" s="78"/>
      <c r="CM87" s="78"/>
      <c r="CN87" s="78"/>
      <c r="CO87" s="78"/>
      <c r="CP87" s="78"/>
      <c r="CQ87" s="78"/>
      <c r="CR87" s="78"/>
      <c r="CS87" s="3"/>
      <c r="CT87" s="3"/>
      <c r="CU87" s="3"/>
      <c r="CV87" s="3"/>
      <c r="CW87" s="3"/>
      <c r="CX87" s="4"/>
      <c r="CY87" s="4"/>
      <c r="CZ87" s="4"/>
      <c r="DA87" s="54" t="s">
        <v>583</v>
      </c>
      <c r="DB87" s="54" t="s">
        <v>7</v>
      </c>
      <c r="DE87" s="16"/>
      <c r="DF87" s="16"/>
      <c r="DG87" s="16"/>
      <c r="DH87" s="7"/>
      <c r="DI87" s="7"/>
      <c r="DJ87" s="16"/>
      <c r="DK87" s="16"/>
      <c r="DL87" s="16"/>
      <c r="DM87" s="16"/>
      <c r="DN87" s="9"/>
      <c r="DO87" s="9"/>
      <c r="DP87" s="8"/>
      <c r="DQ87" s="8"/>
      <c r="DR87" s="8"/>
      <c r="DS87" s="8"/>
      <c r="DT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row>
    <row r="88" spans="1:172" ht="15.75" hidden="1" customHeight="1" thickBot="1" x14ac:dyDescent="0.3">
      <c r="A88" s="11"/>
      <c r="B88" s="11"/>
      <c r="C88" s="11"/>
      <c r="D88" s="11"/>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c r="BD88" s="78"/>
      <c r="BE88" s="78"/>
      <c r="BF88" s="78"/>
      <c r="BG88" s="78"/>
      <c r="BH88" s="78"/>
      <c r="BI88" s="78"/>
      <c r="BJ88" s="78"/>
      <c r="BK88" s="78"/>
      <c r="BL88" s="78"/>
      <c r="BM88" s="78"/>
      <c r="BN88" s="78"/>
      <c r="BO88" s="78"/>
      <c r="BP88" s="78"/>
      <c r="BQ88" s="78"/>
      <c r="BR88" s="78"/>
      <c r="BS88" s="78"/>
      <c r="BT88" s="78"/>
      <c r="BU88" s="78"/>
      <c r="BV88" s="78"/>
      <c r="BW88" s="78"/>
      <c r="BX88" s="78"/>
      <c r="BY88" s="78"/>
      <c r="BZ88" s="78"/>
      <c r="CA88" s="78"/>
      <c r="CB88" s="78"/>
      <c r="CC88" s="78"/>
      <c r="CD88" s="78"/>
      <c r="CE88" s="78"/>
      <c r="CF88" s="78"/>
      <c r="CG88" s="78"/>
      <c r="CH88" s="78"/>
      <c r="CI88" s="78"/>
      <c r="CJ88" s="78"/>
      <c r="CK88" s="78"/>
      <c r="CL88" s="78"/>
      <c r="CM88" s="78"/>
      <c r="CN88" s="78"/>
      <c r="CO88" s="78"/>
      <c r="CP88" s="78"/>
      <c r="CQ88" s="78"/>
      <c r="CR88" s="78"/>
      <c r="CS88" s="3"/>
      <c r="CT88" s="3"/>
      <c r="CU88" s="3"/>
      <c r="CV88" s="3"/>
      <c r="CW88" s="3"/>
      <c r="CX88" s="4"/>
      <c r="CY88" s="4"/>
      <c r="CZ88" s="4"/>
      <c r="DA88" s="54" t="s">
        <v>33</v>
      </c>
      <c r="DB88" s="54" t="s">
        <v>7</v>
      </c>
      <c r="DE88" s="16"/>
      <c r="DF88" s="16"/>
      <c r="DG88" s="16"/>
      <c r="DH88" s="7"/>
      <c r="DI88" s="7"/>
      <c r="DJ88" s="16"/>
      <c r="DK88" s="16"/>
      <c r="DL88" s="16"/>
      <c r="DM88" s="16"/>
      <c r="DN88" s="9"/>
      <c r="DO88" s="9"/>
      <c r="DP88" s="8"/>
      <c r="DQ88" s="8"/>
      <c r="DR88" s="8"/>
      <c r="DS88" s="8"/>
      <c r="DT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row>
    <row r="89" spans="1:172" ht="15.75" hidden="1" customHeight="1" thickBot="1" x14ac:dyDescent="0.3">
      <c r="A89" s="11"/>
      <c r="B89" s="11"/>
      <c r="C89" s="11"/>
      <c r="D89" s="11"/>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c r="BZ89" s="78"/>
      <c r="CA89" s="78"/>
      <c r="CB89" s="78"/>
      <c r="CC89" s="78"/>
      <c r="CD89" s="78"/>
      <c r="CE89" s="78"/>
      <c r="CF89" s="78"/>
      <c r="CG89" s="78"/>
      <c r="CH89" s="78"/>
      <c r="CI89" s="78"/>
      <c r="CJ89" s="78"/>
      <c r="CK89" s="78"/>
      <c r="CL89" s="78"/>
      <c r="CM89" s="78"/>
      <c r="CN89" s="78"/>
      <c r="CO89" s="78"/>
      <c r="CP89" s="78"/>
      <c r="CQ89" s="78"/>
      <c r="CR89" s="78"/>
      <c r="CS89" s="3"/>
      <c r="CT89" s="3"/>
      <c r="CU89" s="3"/>
      <c r="CV89" s="3"/>
      <c r="CW89" s="3"/>
      <c r="CX89" s="4"/>
      <c r="CY89" s="4"/>
      <c r="CZ89" s="4"/>
      <c r="DA89" s="54" t="s">
        <v>588</v>
      </c>
      <c r="DB89" s="54" t="s">
        <v>7</v>
      </c>
      <c r="DE89" s="24"/>
      <c r="DF89" s="16"/>
      <c r="DG89" s="16"/>
      <c r="DH89" s="7"/>
      <c r="DI89" s="7"/>
      <c r="DJ89" s="16"/>
      <c r="DK89" s="16"/>
      <c r="DL89" s="16"/>
      <c r="DM89" s="16"/>
      <c r="DN89" s="9"/>
      <c r="DO89" s="9"/>
      <c r="DP89" s="8"/>
      <c r="DQ89" s="8"/>
      <c r="DR89" s="8"/>
      <c r="DS89" s="8"/>
      <c r="DT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row>
    <row r="90" spans="1:172" ht="15.75" hidden="1" customHeight="1" thickBot="1" x14ac:dyDescent="0.3">
      <c r="A90" s="11"/>
      <c r="B90" s="11"/>
      <c r="C90" s="11"/>
      <c r="D90" s="11"/>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c r="BD90" s="78"/>
      <c r="BE90" s="78"/>
      <c r="BF90" s="78"/>
      <c r="BG90" s="78"/>
      <c r="BH90" s="78"/>
      <c r="BI90" s="78"/>
      <c r="BJ90" s="78"/>
      <c r="BK90" s="78"/>
      <c r="BL90" s="78"/>
      <c r="BM90" s="78"/>
      <c r="BN90" s="78"/>
      <c r="BO90" s="78"/>
      <c r="BP90" s="78"/>
      <c r="BQ90" s="78"/>
      <c r="BR90" s="78"/>
      <c r="BS90" s="78"/>
      <c r="BT90" s="78"/>
      <c r="BU90" s="78"/>
      <c r="BV90" s="78"/>
      <c r="BW90" s="78"/>
      <c r="BX90" s="78"/>
      <c r="BY90" s="78"/>
      <c r="BZ90" s="78"/>
      <c r="CA90" s="78"/>
      <c r="CB90" s="78"/>
      <c r="CC90" s="78"/>
      <c r="CD90" s="78"/>
      <c r="CE90" s="78"/>
      <c r="CF90" s="78"/>
      <c r="CG90" s="78"/>
      <c r="CH90" s="78"/>
      <c r="CI90" s="78"/>
      <c r="CJ90" s="78"/>
      <c r="CK90" s="78"/>
      <c r="CL90" s="78"/>
      <c r="CM90" s="78"/>
      <c r="CN90" s="78"/>
      <c r="CO90" s="78"/>
      <c r="CP90" s="78"/>
      <c r="CQ90" s="78"/>
      <c r="CR90" s="78"/>
      <c r="CS90" s="3"/>
      <c r="CT90" s="3"/>
      <c r="CU90" s="3"/>
      <c r="CV90" s="3"/>
      <c r="CW90" s="3"/>
      <c r="CX90" s="4"/>
      <c r="CY90" s="4"/>
      <c r="CZ90" s="4"/>
      <c r="DA90" s="54" t="s">
        <v>589</v>
      </c>
      <c r="DB90" s="54" t="s">
        <v>7</v>
      </c>
      <c r="DC90" s="16"/>
      <c r="DD90" s="16"/>
      <c r="DE90" s="16"/>
      <c r="DF90" s="16"/>
      <c r="DG90" s="16"/>
      <c r="DH90" s="7"/>
      <c r="DI90" s="7"/>
      <c r="DJ90" s="16"/>
      <c r="DK90" s="16"/>
      <c r="DL90" s="16"/>
      <c r="DM90" s="16"/>
      <c r="DN90" s="9"/>
      <c r="DO90" s="9"/>
      <c r="DP90" s="8"/>
      <c r="DQ90" s="8"/>
      <c r="DR90" s="8"/>
      <c r="DS90" s="8"/>
      <c r="DT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row>
    <row r="91" spans="1:172" ht="15.75" hidden="1" customHeight="1" thickBot="1" x14ac:dyDescent="0.3">
      <c r="A91" s="11"/>
      <c r="B91" s="11"/>
      <c r="C91" s="11"/>
      <c r="D91" s="11"/>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78"/>
      <c r="BH91" s="78"/>
      <c r="BI91" s="78"/>
      <c r="BJ91" s="78"/>
      <c r="BK91" s="78"/>
      <c r="BL91" s="78"/>
      <c r="BM91" s="78"/>
      <c r="BN91" s="78"/>
      <c r="BO91" s="78"/>
      <c r="BP91" s="78"/>
      <c r="BQ91" s="78"/>
      <c r="BR91" s="78"/>
      <c r="BS91" s="78"/>
      <c r="BT91" s="78"/>
      <c r="BU91" s="78"/>
      <c r="BV91" s="78"/>
      <c r="BW91" s="78"/>
      <c r="BX91" s="78"/>
      <c r="BY91" s="78"/>
      <c r="BZ91" s="78"/>
      <c r="CA91" s="78"/>
      <c r="CB91" s="78"/>
      <c r="CC91" s="78"/>
      <c r="CD91" s="78"/>
      <c r="CE91" s="78"/>
      <c r="CF91" s="78"/>
      <c r="CG91" s="78"/>
      <c r="CH91" s="78"/>
      <c r="CI91" s="78"/>
      <c r="CJ91" s="78"/>
      <c r="CK91" s="78"/>
      <c r="CL91" s="78"/>
      <c r="CM91" s="78"/>
      <c r="CN91" s="78"/>
      <c r="CO91" s="78"/>
      <c r="CP91" s="78"/>
      <c r="CQ91" s="78"/>
      <c r="CR91" s="78"/>
      <c r="CS91" s="3"/>
      <c r="CT91" s="3"/>
      <c r="CU91" s="3"/>
      <c r="CV91" s="3"/>
      <c r="CW91" s="3"/>
      <c r="CX91" s="4"/>
      <c r="CY91" s="4"/>
      <c r="CZ91" s="4"/>
      <c r="DA91" s="54" t="s">
        <v>608</v>
      </c>
      <c r="DB91" s="54" t="s">
        <v>7</v>
      </c>
      <c r="DC91" s="16"/>
      <c r="DD91" s="16"/>
      <c r="DE91" s="16"/>
      <c r="DF91" s="16"/>
      <c r="DG91" s="16"/>
      <c r="DH91" s="7"/>
      <c r="DI91" s="7"/>
      <c r="DJ91" s="16"/>
      <c r="DK91" s="16"/>
      <c r="DL91" s="16"/>
      <c r="DM91" s="16"/>
      <c r="DN91" s="9"/>
      <c r="DO91" s="9"/>
      <c r="DP91" s="8"/>
      <c r="DQ91" s="8"/>
      <c r="DR91" s="8"/>
      <c r="DS91" s="8"/>
      <c r="DT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row>
    <row r="92" spans="1:172" ht="15.75" hidden="1" customHeight="1" thickBot="1" x14ac:dyDescent="0.3">
      <c r="A92" s="11"/>
      <c r="B92" s="11"/>
      <c r="C92" s="11"/>
      <c r="D92" s="11"/>
      <c r="E92" s="78"/>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c r="AR92" s="78"/>
      <c r="AS92" s="78"/>
      <c r="AT92" s="78"/>
      <c r="AU92" s="78"/>
      <c r="AV92" s="78"/>
      <c r="AW92" s="78"/>
      <c r="AX92" s="78"/>
      <c r="AY92" s="78"/>
      <c r="AZ92" s="78"/>
      <c r="BA92" s="78"/>
      <c r="BB92" s="78"/>
      <c r="BC92" s="78"/>
      <c r="BD92" s="78"/>
      <c r="BE92" s="78"/>
      <c r="BF92" s="78"/>
      <c r="BG92" s="78"/>
      <c r="BH92" s="78"/>
      <c r="BI92" s="78"/>
      <c r="BJ92" s="78"/>
      <c r="BK92" s="78"/>
      <c r="BL92" s="78"/>
      <c r="BM92" s="78"/>
      <c r="BN92" s="78"/>
      <c r="BO92" s="78"/>
      <c r="BP92" s="78"/>
      <c r="BQ92" s="78"/>
      <c r="BR92" s="78"/>
      <c r="BS92" s="78"/>
      <c r="BT92" s="78"/>
      <c r="BU92" s="78"/>
      <c r="BV92" s="78"/>
      <c r="BW92" s="78"/>
      <c r="BX92" s="78"/>
      <c r="BY92" s="78"/>
      <c r="BZ92" s="78"/>
      <c r="CA92" s="78"/>
      <c r="CB92" s="78"/>
      <c r="CC92" s="78"/>
      <c r="CD92" s="78"/>
      <c r="CE92" s="78"/>
      <c r="CF92" s="78"/>
      <c r="CG92" s="78"/>
      <c r="CH92" s="78"/>
      <c r="CI92" s="78"/>
      <c r="CJ92" s="78"/>
      <c r="CK92" s="78"/>
      <c r="CL92" s="78"/>
      <c r="CM92" s="78"/>
      <c r="CN92" s="78"/>
      <c r="CO92" s="78"/>
      <c r="CP92" s="78"/>
      <c r="CQ92" s="78"/>
      <c r="CR92" s="78"/>
      <c r="CS92" s="3"/>
      <c r="CT92" s="3"/>
      <c r="CU92" s="3"/>
      <c r="CV92" s="3"/>
      <c r="CW92" s="3"/>
      <c r="CX92" s="4"/>
      <c r="CY92" s="4"/>
      <c r="CZ92" s="4"/>
      <c r="DA92" s="54" t="s">
        <v>653</v>
      </c>
      <c r="DB92" s="54" t="s">
        <v>7</v>
      </c>
      <c r="DC92" s="16"/>
      <c r="DD92" s="16"/>
      <c r="DE92" s="16"/>
      <c r="DF92" s="16"/>
      <c r="DG92" s="16"/>
      <c r="DH92" s="7"/>
      <c r="DI92" s="7"/>
      <c r="DJ92" s="16"/>
      <c r="DK92" s="16"/>
      <c r="DL92" s="16"/>
      <c r="DM92" s="16"/>
      <c r="DN92" s="9"/>
      <c r="DO92" s="9"/>
      <c r="DP92" s="8"/>
      <c r="DQ92" s="8"/>
      <c r="DR92" s="8"/>
      <c r="DS92" s="8"/>
      <c r="DT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row>
    <row r="93" spans="1:172" ht="15.75" hidden="1" customHeight="1" thickBot="1" x14ac:dyDescent="0.3">
      <c r="A93" s="11"/>
      <c r="B93" s="11"/>
      <c r="C93" s="11"/>
      <c r="D93" s="11"/>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c r="CD93" s="78"/>
      <c r="CE93" s="78"/>
      <c r="CF93" s="78"/>
      <c r="CG93" s="78"/>
      <c r="CH93" s="78"/>
      <c r="CI93" s="78"/>
      <c r="CJ93" s="78"/>
      <c r="CK93" s="78"/>
      <c r="CL93" s="78"/>
      <c r="CM93" s="78"/>
      <c r="CN93" s="78"/>
      <c r="CO93" s="78"/>
      <c r="CP93" s="78"/>
      <c r="CQ93" s="78"/>
      <c r="CR93" s="78"/>
      <c r="CS93" s="3"/>
      <c r="CT93" s="3"/>
      <c r="CU93" s="3"/>
      <c r="CV93" s="3"/>
      <c r="CW93" s="3"/>
      <c r="CX93" s="4"/>
      <c r="CY93" s="4"/>
      <c r="CZ93" s="4"/>
      <c r="DA93" s="54" t="s">
        <v>654</v>
      </c>
      <c r="DB93" s="54" t="s">
        <v>7</v>
      </c>
      <c r="DC93" s="16"/>
      <c r="DD93" s="16"/>
      <c r="DE93" s="16"/>
      <c r="DF93" s="16"/>
      <c r="DG93" s="16"/>
      <c r="DH93" s="7"/>
      <c r="DI93" s="7"/>
      <c r="DJ93" s="16"/>
      <c r="DK93" s="16"/>
      <c r="DL93" s="16"/>
      <c r="DM93" s="16"/>
      <c r="DN93" s="9"/>
      <c r="DO93" s="9"/>
      <c r="DP93" s="8"/>
      <c r="DQ93" s="8"/>
      <c r="DR93" s="8"/>
      <c r="DS93" s="8"/>
      <c r="DT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row>
    <row r="94" spans="1:172" ht="15.75" hidden="1" customHeight="1" thickBot="1" x14ac:dyDescent="0.3">
      <c r="A94" s="11"/>
      <c r="B94" s="11"/>
      <c r="C94" s="11"/>
      <c r="D94" s="11"/>
      <c r="E94" s="78"/>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c r="AS94" s="78"/>
      <c r="AT94" s="78"/>
      <c r="AU94" s="78"/>
      <c r="AV94" s="78"/>
      <c r="AW94" s="78"/>
      <c r="AX94" s="78"/>
      <c r="AY94" s="78"/>
      <c r="AZ94" s="78"/>
      <c r="BA94" s="78"/>
      <c r="BB94" s="78"/>
      <c r="BC94" s="78"/>
      <c r="BD94" s="78"/>
      <c r="BE94" s="78"/>
      <c r="BF94" s="78"/>
      <c r="BG94" s="78"/>
      <c r="BH94" s="78"/>
      <c r="BI94" s="78"/>
      <c r="BJ94" s="78"/>
      <c r="BK94" s="78"/>
      <c r="BL94" s="78"/>
      <c r="BM94" s="78"/>
      <c r="BN94" s="78"/>
      <c r="BO94" s="78"/>
      <c r="BP94" s="78"/>
      <c r="BQ94" s="78"/>
      <c r="BR94" s="78"/>
      <c r="BS94" s="78"/>
      <c r="BT94" s="78"/>
      <c r="BU94" s="78"/>
      <c r="BV94" s="78"/>
      <c r="BW94" s="78"/>
      <c r="BX94" s="78"/>
      <c r="BY94" s="78"/>
      <c r="BZ94" s="78"/>
      <c r="CA94" s="78"/>
      <c r="CB94" s="78"/>
      <c r="CC94" s="78"/>
      <c r="CD94" s="78"/>
      <c r="CE94" s="78"/>
      <c r="CF94" s="78"/>
      <c r="CG94" s="78"/>
      <c r="CH94" s="78"/>
      <c r="CI94" s="78"/>
      <c r="CJ94" s="78"/>
      <c r="CK94" s="78"/>
      <c r="CL94" s="78"/>
      <c r="CM94" s="78"/>
      <c r="CN94" s="78"/>
      <c r="CO94" s="78"/>
      <c r="CP94" s="78"/>
      <c r="CQ94" s="78"/>
      <c r="CR94" s="78"/>
      <c r="CS94" s="3"/>
      <c r="CT94" s="3"/>
      <c r="CU94" s="3"/>
      <c r="CV94" s="3"/>
      <c r="CW94" s="3"/>
      <c r="CX94" s="4"/>
      <c r="CY94" s="4"/>
      <c r="CZ94" s="4"/>
      <c r="DA94" s="54" t="s">
        <v>685</v>
      </c>
      <c r="DB94" s="54" t="s">
        <v>7</v>
      </c>
      <c r="DC94" s="16"/>
      <c r="DD94" s="16"/>
      <c r="DE94" s="16"/>
      <c r="DF94" s="16"/>
      <c r="DG94" s="16"/>
      <c r="DH94" s="7"/>
      <c r="DI94" s="7"/>
      <c r="DJ94" s="16"/>
      <c r="DK94" s="16"/>
      <c r="DL94" s="16"/>
      <c r="DM94" s="16"/>
      <c r="DN94" s="9"/>
      <c r="DO94" s="9"/>
      <c r="DP94" s="8"/>
      <c r="DQ94" s="8"/>
      <c r="DR94" s="8"/>
      <c r="DS94" s="8"/>
      <c r="DT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row>
    <row r="95" spans="1:172" ht="15.75" hidden="1" customHeight="1" thickBot="1" x14ac:dyDescent="0.3">
      <c r="A95" s="11"/>
      <c r="B95" s="11"/>
      <c r="C95" s="11"/>
      <c r="D95" s="11"/>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c r="BD95" s="78"/>
      <c r="BE95" s="78"/>
      <c r="BF95" s="78"/>
      <c r="BG95" s="78"/>
      <c r="BH95" s="78"/>
      <c r="BI95" s="78"/>
      <c r="BJ95" s="78"/>
      <c r="BK95" s="78"/>
      <c r="BL95" s="78"/>
      <c r="BM95" s="78"/>
      <c r="BN95" s="78"/>
      <c r="BO95" s="78"/>
      <c r="BP95" s="78"/>
      <c r="BQ95" s="78"/>
      <c r="BR95" s="78"/>
      <c r="BS95" s="78"/>
      <c r="BT95" s="78"/>
      <c r="BU95" s="78"/>
      <c r="BV95" s="78"/>
      <c r="BW95" s="78"/>
      <c r="BX95" s="78"/>
      <c r="BY95" s="78"/>
      <c r="BZ95" s="78"/>
      <c r="CA95" s="78"/>
      <c r="CB95" s="78"/>
      <c r="CC95" s="78"/>
      <c r="CD95" s="78"/>
      <c r="CE95" s="78"/>
      <c r="CF95" s="78"/>
      <c r="CG95" s="78"/>
      <c r="CH95" s="78"/>
      <c r="CI95" s="78"/>
      <c r="CJ95" s="78"/>
      <c r="CK95" s="78"/>
      <c r="CL95" s="78"/>
      <c r="CM95" s="78"/>
      <c r="CN95" s="78"/>
      <c r="CO95" s="78"/>
      <c r="CP95" s="78"/>
      <c r="CQ95" s="78"/>
      <c r="CR95" s="78"/>
      <c r="CS95" s="3"/>
      <c r="CT95" s="3"/>
      <c r="CU95" s="3"/>
      <c r="CV95" s="3"/>
      <c r="CW95" s="3"/>
      <c r="CX95" s="4"/>
      <c r="CY95" s="4"/>
      <c r="CZ95" s="4"/>
      <c r="DA95" s="54" t="s">
        <v>692</v>
      </c>
      <c r="DB95" s="54" t="s">
        <v>7</v>
      </c>
      <c r="DC95" s="16"/>
      <c r="DD95" s="16"/>
      <c r="DE95" s="16"/>
      <c r="DF95" s="16"/>
      <c r="DG95" s="16"/>
      <c r="DH95" s="7"/>
      <c r="DI95" s="7"/>
      <c r="DJ95" s="16"/>
      <c r="DK95" s="16"/>
      <c r="DL95" s="16"/>
      <c r="DM95" s="16"/>
      <c r="DN95" s="9"/>
      <c r="DO95" s="9"/>
      <c r="DP95" s="8"/>
      <c r="DQ95" s="8"/>
      <c r="DR95" s="8"/>
      <c r="DS95" s="8"/>
      <c r="DT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row>
    <row r="96" spans="1:172" ht="15.75" hidden="1" customHeight="1" thickBot="1" x14ac:dyDescent="0.3">
      <c r="A96" s="11"/>
      <c r="B96" s="11"/>
      <c r="C96" s="11"/>
      <c r="D96" s="11"/>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8"/>
      <c r="CD96" s="78"/>
      <c r="CE96" s="78"/>
      <c r="CF96" s="78"/>
      <c r="CG96" s="78"/>
      <c r="CH96" s="78"/>
      <c r="CI96" s="78"/>
      <c r="CJ96" s="78"/>
      <c r="CK96" s="78"/>
      <c r="CL96" s="78"/>
      <c r="CM96" s="78"/>
      <c r="CN96" s="78"/>
      <c r="CO96" s="78"/>
      <c r="CP96" s="78"/>
      <c r="CQ96" s="78"/>
      <c r="CR96" s="78"/>
      <c r="CS96" s="3"/>
      <c r="CT96" s="3"/>
      <c r="CU96" s="3"/>
      <c r="CV96" s="3"/>
      <c r="CW96" s="3"/>
      <c r="CX96" s="4"/>
      <c r="CY96" s="4"/>
      <c r="CZ96" s="4"/>
      <c r="DA96" s="54" t="s">
        <v>704</v>
      </c>
      <c r="DB96" s="54" t="s">
        <v>7</v>
      </c>
      <c r="DC96" s="16"/>
      <c r="DD96" s="16"/>
      <c r="DE96" s="16"/>
      <c r="DF96" s="16"/>
      <c r="DG96" s="16"/>
      <c r="DH96" s="7"/>
      <c r="DI96" s="7"/>
      <c r="DJ96" s="16"/>
      <c r="DK96" s="16"/>
      <c r="DL96" s="16"/>
      <c r="DM96" s="16"/>
      <c r="DN96" s="9"/>
      <c r="DO96" s="9"/>
      <c r="DP96" s="8"/>
      <c r="DQ96" s="8"/>
      <c r="DR96" s="8"/>
      <c r="DS96" s="8"/>
      <c r="DT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row>
    <row r="97" spans="1:172" ht="15.75" hidden="1" customHeight="1" thickBot="1" x14ac:dyDescent="0.3">
      <c r="A97" s="11"/>
      <c r="B97" s="11"/>
      <c r="C97" s="11"/>
      <c r="D97" s="11"/>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78"/>
      <c r="CD97" s="78"/>
      <c r="CE97" s="78"/>
      <c r="CF97" s="78"/>
      <c r="CG97" s="78"/>
      <c r="CH97" s="78"/>
      <c r="CI97" s="78"/>
      <c r="CJ97" s="78"/>
      <c r="CK97" s="78"/>
      <c r="CL97" s="78"/>
      <c r="CM97" s="78"/>
      <c r="CN97" s="78"/>
      <c r="CO97" s="78"/>
      <c r="CP97" s="78"/>
      <c r="CQ97" s="78"/>
      <c r="CR97" s="78"/>
      <c r="CS97" s="3"/>
      <c r="CT97" s="3"/>
      <c r="CU97" s="3"/>
      <c r="CV97" s="3"/>
      <c r="CW97" s="3"/>
      <c r="CX97" s="4"/>
      <c r="CY97" s="4"/>
      <c r="CZ97" s="4"/>
      <c r="DA97" s="54" t="s">
        <v>712</v>
      </c>
      <c r="DB97" s="54" t="s">
        <v>7</v>
      </c>
      <c r="DC97" s="16"/>
      <c r="DD97" s="16"/>
      <c r="DE97" s="16"/>
      <c r="DF97" s="16"/>
      <c r="DG97" s="16"/>
      <c r="DH97" s="7"/>
      <c r="DI97" s="7"/>
      <c r="DJ97" s="16"/>
      <c r="DK97" s="16"/>
      <c r="DL97" s="16"/>
      <c r="DM97" s="16"/>
      <c r="DN97" s="9"/>
      <c r="DO97" s="9"/>
      <c r="DP97" s="8"/>
      <c r="DQ97" s="8"/>
      <c r="DR97" s="8"/>
      <c r="DS97" s="8"/>
      <c r="DT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row>
    <row r="98" spans="1:172" ht="15.75" hidden="1" customHeight="1" thickBot="1" x14ac:dyDescent="0.3">
      <c r="A98" s="11"/>
      <c r="B98" s="11"/>
      <c r="C98" s="11"/>
      <c r="D98" s="11"/>
      <c r="E98" s="78"/>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c r="AS98" s="78"/>
      <c r="AT98" s="78"/>
      <c r="AU98" s="78"/>
      <c r="AV98" s="78"/>
      <c r="AW98" s="78"/>
      <c r="AX98" s="78"/>
      <c r="AY98" s="78"/>
      <c r="AZ98" s="78"/>
      <c r="BA98" s="78"/>
      <c r="BB98" s="78"/>
      <c r="BC98" s="78"/>
      <c r="BD98" s="78"/>
      <c r="BE98" s="78"/>
      <c r="BF98" s="78"/>
      <c r="BG98" s="78"/>
      <c r="BH98" s="78"/>
      <c r="BI98" s="78"/>
      <c r="BJ98" s="78"/>
      <c r="BK98" s="78"/>
      <c r="BL98" s="78"/>
      <c r="BM98" s="78"/>
      <c r="BN98" s="78"/>
      <c r="BO98" s="78"/>
      <c r="BP98" s="78"/>
      <c r="BQ98" s="78"/>
      <c r="BR98" s="78"/>
      <c r="BS98" s="78"/>
      <c r="BT98" s="78"/>
      <c r="BU98" s="78"/>
      <c r="BV98" s="78"/>
      <c r="BW98" s="78"/>
      <c r="BX98" s="78"/>
      <c r="BY98" s="78"/>
      <c r="BZ98" s="78"/>
      <c r="CA98" s="78"/>
      <c r="CB98" s="78"/>
      <c r="CC98" s="78"/>
      <c r="CD98" s="78"/>
      <c r="CE98" s="78"/>
      <c r="CF98" s="78"/>
      <c r="CG98" s="78"/>
      <c r="CH98" s="78"/>
      <c r="CI98" s="78"/>
      <c r="CJ98" s="78"/>
      <c r="CK98" s="78"/>
      <c r="CL98" s="78"/>
      <c r="CM98" s="78"/>
      <c r="CN98" s="78"/>
      <c r="CO98" s="78"/>
      <c r="CP98" s="78"/>
      <c r="CQ98" s="78"/>
      <c r="CR98" s="78"/>
      <c r="CS98" s="3"/>
      <c r="CT98" s="3"/>
      <c r="CU98" s="3"/>
      <c r="CV98" s="3"/>
      <c r="CW98" s="3"/>
      <c r="CX98" s="4"/>
      <c r="CY98" s="4"/>
      <c r="CZ98" s="4"/>
      <c r="DA98" s="54" t="s">
        <v>731</v>
      </c>
      <c r="DB98" s="54" t="s">
        <v>7</v>
      </c>
      <c r="DC98" s="16"/>
      <c r="DD98" s="16"/>
      <c r="DE98" s="16"/>
      <c r="DF98" s="16"/>
      <c r="DG98" s="16"/>
      <c r="DH98" s="7"/>
      <c r="DI98" s="7"/>
      <c r="DJ98" s="16"/>
      <c r="DK98" s="16"/>
      <c r="DL98" s="16"/>
      <c r="DM98" s="16"/>
      <c r="DN98" s="9"/>
      <c r="DO98" s="9"/>
      <c r="DP98" s="8"/>
      <c r="DQ98" s="8"/>
      <c r="DR98" s="8"/>
      <c r="DS98" s="8"/>
      <c r="DT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row>
    <row r="99" spans="1:172" ht="15.75" hidden="1" customHeight="1" thickBot="1" x14ac:dyDescent="0.3">
      <c r="A99" s="11"/>
      <c r="B99" s="11"/>
      <c r="C99" s="11"/>
      <c r="D99" s="11"/>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c r="BD99" s="78"/>
      <c r="BE99" s="78"/>
      <c r="BF99" s="78"/>
      <c r="BG99" s="78"/>
      <c r="BH99" s="78"/>
      <c r="BI99" s="78"/>
      <c r="BJ99" s="78"/>
      <c r="BK99" s="78"/>
      <c r="BL99" s="78"/>
      <c r="BM99" s="78"/>
      <c r="BN99" s="78"/>
      <c r="BO99" s="78"/>
      <c r="BP99" s="78"/>
      <c r="BQ99" s="78"/>
      <c r="BR99" s="78"/>
      <c r="BS99" s="78"/>
      <c r="BT99" s="78"/>
      <c r="BU99" s="78"/>
      <c r="BV99" s="78"/>
      <c r="BW99" s="78"/>
      <c r="BX99" s="78"/>
      <c r="BY99" s="78"/>
      <c r="BZ99" s="78"/>
      <c r="CA99" s="78"/>
      <c r="CB99" s="78"/>
      <c r="CC99" s="78"/>
      <c r="CD99" s="78"/>
      <c r="CE99" s="78"/>
      <c r="CF99" s="78"/>
      <c r="CG99" s="78"/>
      <c r="CH99" s="78"/>
      <c r="CI99" s="78"/>
      <c r="CJ99" s="78"/>
      <c r="CK99" s="78"/>
      <c r="CL99" s="78"/>
      <c r="CM99" s="78"/>
      <c r="CN99" s="78"/>
      <c r="CO99" s="78"/>
      <c r="CP99" s="78"/>
      <c r="CQ99" s="78"/>
      <c r="CR99" s="78"/>
      <c r="CS99" s="3"/>
      <c r="CT99" s="3"/>
      <c r="CU99" s="3"/>
      <c r="CV99" s="3"/>
      <c r="CW99" s="3"/>
      <c r="CX99" s="4"/>
      <c r="CY99" s="4"/>
      <c r="CZ99" s="4"/>
      <c r="DA99" s="54" t="s">
        <v>735</v>
      </c>
      <c r="DB99" s="54" t="s">
        <v>7</v>
      </c>
      <c r="DC99" s="16"/>
      <c r="DD99" s="16"/>
      <c r="DE99" s="16"/>
      <c r="DF99" s="16"/>
      <c r="DG99" s="16"/>
      <c r="DH99" s="7"/>
      <c r="DI99" s="7"/>
      <c r="DJ99" s="16"/>
      <c r="DK99" s="16"/>
      <c r="DL99" s="16"/>
      <c r="DM99" s="16"/>
      <c r="DN99" s="9"/>
      <c r="DO99" s="9"/>
      <c r="DP99" s="8"/>
      <c r="DQ99" s="8"/>
      <c r="DR99" s="8"/>
      <c r="DS99" s="8"/>
      <c r="DT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row>
    <row r="100" spans="1:172" ht="15.75" hidden="1" customHeight="1" thickBot="1" x14ac:dyDescent="0.3">
      <c r="A100" s="11"/>
      <c r="B100" s="11"/>
      <c r="C100" s="11"/>
      <c r="D100" s="11"/>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c r="BD100" s="78"/>
      <c r="BE100" s="78"/>
      <c r="BF100" s="78"/>
      <c r="BG100" s="78"/>
      <c r="BH100" s="78"/>
      <c r="BI100" s="78"/>
      <c r="BJ100" s="78"/>
      <c r="BK100" s="78"/>
      <c r="BL100" s="78"/>
      <c r="BM100" s="78"/>
      <c r="BN100" s="78"/>
      <c r="BO100" s="78"/>
      <c r="BP100" s="78"/>
      <c r="BQ100" s="78"/>
      <c r="BR100" s="78"/>
      <c r="BS100" s="78"/>
      <c r="BT100" s="78"/>
      <c r="BU100" s="78"/>
      <c r="BV100" s="78"/>
      <c r="BW100" s="78"/>
      <c r="BX100" s="78"/>
      <c r="BY100" s="78"/>
      <c r="BZ100" s="78"/>
      <c r="CA100" s="78"/>
      <c r="CB100" s="78"/>
      <c r="CC100" s="78"/>
      <c r="CD100" s="78"/>
      <c r="CE100" s="78"/>
      <c r="CF100" s="78"/>
      <c r="CG100" s="78"/>
      <c r="CH100" s="78"/>
      <c r="CI100" s="78"/>
      <c r="CJ100" s="78"/>
      <c r="CK100" s="78"/>
      <c r="CL100" s="78"/>
      <c r="CM100" s="78"/>
      <c r="CN100" s="78"/>
      <c r="CO100" s="78"/>
      <c r="CP100" s="78"/>
      <c r="CQ100" s="78"/>
      <c r="CR100" s="78"/>
      <c r="CS100" s="3"/>
      <c r="CT100" s="3"/>
      <c r="CU100" s="3"/>
      <c r="CV100" s="3"/>
      <c r="CW100" s="3"/>
      <c r="CX100" s="4"/>
      <c r="CY100" s="4"/>
      <c r="CZ100" s="4"/>
      <c r="DA100" s="54" t="s">
        <v>744</v>
      </c>
      <c r="DB100" s="54" t="s">
        <v>7</v>
      </c>
      <c r="DC100" s="16"/>
      <c r="DD100" s="16"/>
      <c r="DE100" s="16"/>
      <c r="DF100" s="16"/>
      <c r="DG100" s="16"/>
      <c r="DH100" s="7"/>
      <c r="DI100" s="7"/>
      <c r="DJ100" s="16"/>
      <c r="DK100" s="16"/>
      <c r="DL100" s="16"/>
      <c r="DM100" s="16"/>
      <c r="DN100" s="9"/>
      <c r="DO100" s="9"/>
      <c r="DP100" s="8"/>
      <c r="DQ100" s="8"/>
      <c r="DR100" s="8"/>
      <c r="DS100" s="8"/>
      <c r="DT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row>
    <row r="101" spans="1:172" ht="15.75" hidden="1" customHeight="1" thickBot="1" x14ac:dyDescent="0.3">
      <c r="A101" s="11"/>
      <c r="B101" s="11"/>
      <c r="C101" s="11"/>
      <c r="D101" s="11"/>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c r="BZ101" s="78"/>
      <c r="CA101" s="78"/>
      <c r="CB101" s="78"/>
      <c r="CC101" s="78"/>
      <c r="CD101" s="78"/>
      <c r="CE101" s="78"/>
      <c r="CF101" s="78"/>
      <c r="CG101" s="78"/>
      <c r="CH101" s="78"/>
      <c r="CI101" s="78"/>
      <c r="CJ101" s="78"/>
      <c r="CK101" s="78"/>
      <c r="CL101" s="78"/>
      <c r="CM101" s="78"/>
      <c r="CN101" s="78"/>
      <c r="CO101" s="78"/>
      <c r="CP101" s="78"/>
      <c r="CQ101" s="78"/>
      <c r="CR101" s="78"/>
      <c r="CS101" s="3"/>
      <c r="CT101" s="3"/>
      <c r="CU101" s="3"/>
      <c r="CV101" s="3"/>
      <c r="CW101" s="3"/>
      <c r="CX101" s="4"/>
      <c r="CY101" s="4"/>
      <c r="CZ101" s="4"/>
      <c r="DA101" s="54" t="s">
        <v>755</v>
      </c>
      <c r="DB101" s="54" t="s">
        <v>7</v>
      </c>
      <c r="DC101" s="16"/>
      <c r="DD101" s="16"/>
      <c r="DE101" s="16"/>
      <c r="DF101" s="16"/>
      <c r="DG101" s="16"/>
      <c r="DH101" s="7"/>
      <c r="DI101" s="7"/>
      <c r="DJ101" s="16"/>
      <c r="DK101" s="16"/>
      <c r="DL101" s="16"/>
      <c r="DM101" s="16"/>
      <c r="DN101" s="9"/>
      <c r="DO101" s="9"/>
      <c r="DP101" s="8"/>
      <c r="DQ101" s="8"/>
      <c r="DR101" s="8"/>
      <c r="DS101" s="8"/>
      <c r="DT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row>
    <row r="102" spans="1:172" ht="15.75" hidden="1" customHeight="1" thickBot="1" x14ac:dyDescent="0.3">
      <c r="A102" s="11"/>
      <c r="B102" s="11"/>
      <c r="C102" s="11"/>
      <c r="D102" s="11"/>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c r="AW102" s="78"/>
      <c r="AX102" s="78"/>
      <c r="AY102" s="78"/>
      <c r="AZ102" s="78"/>
      <c r="BA102" s="78"/>
      <c r="BB102" s="78"/>
      <c r="BC102" s="78"/>
      <c r="BD102" s="78"/>
      <c r="BE102" s="78"/>
      <c r="BF102" s="78"/>
      <c r="BG102" s="78"/>
      <c r="BH102" s="78"/>
      <c r="BI102" s="78"/>
      <c r="BJ102" s="78"/>
      <c r="BK102" s="78"/>
      <c r="BL102" s="78"/>
      <c r="BM102" s="78"/>
      <c r="BN102" s="78"/>
      <c r="BO102" s="78"/>
      <c r="BP102" s="78"/>
      <c r="BQ102" s="78"/>
      <c r="BR102" s="78"/>
      <c r="BS102" s="78"/>
      <c r="BT102" s="78"/>
      <c r="BU102" s="78"/>
      <c r="BV102" s="78"/>
      <c r="BW102" s="78"/>
      <c r="BX102" s="78"/>
      <c r="BY102" s="78"/>
      <c r="BZ102" s="78"/>
      <c r="CA102" s="78"/>
      <c r="CB102" s="78"/>
      <c r="CC102" s="78"/>
      <c r="CD102" s="78"/>
      <c r="CE102" s="78"/>
      <c r="CF102" s="78"/>
      <c r="CG102" s="78"/>
      <c r="CH102" s="78"/>
      <c r="CI102" s="78"/>
      <c r="CJ102" s="78"/>
      <c r="CK102" s="78"/>
      <c r="CL102" s="78"/>
      <c r="CM102" s="78"/>
      <c r="CN102" s="78"/>
      <c r="CO102" s="78"/>
      <c r="CP102" s="78"/>
      <c r="CQ102" s="78"/>
      <c r="CR102" s="78"/>
      <c r="CS102" s="3"/>
      <c r="CT102" s="3"/>
      <c r="CU102" s="3"/>
      <c r="CV102" s="3"/>
      <c r="CW102" s="3"/>
      <c r="CX102" s="4"/>
      <c r="CY102" s="4"/>
      <c r="CZ102" s="4"/>
      <c r="DA102" s="54" t="s">
        <v>757</v>
      </c>
      <c r="DB102" s="54" t="s">
        <v>7</v>
      </c>
      <c r="DC102" s="16"/>
      <c r="DD102" s="16"/>
      <c r="DE102" s="16"/>
      <c r="DF102" s="16"/>
      <c r="DG102" s="16"/>
      <c r="DH102" s="7"/>
      <c r="DI102" s="7"/>
      <c r="DJ102" s="16"/>
      <c r="DK102" s="16"/>
      <c r="DL102" s="16"/>
      <c r="DM102" s="16"/>
      <c r="DN102" s="9"/>
      <c r="DO102" s="9"/>
      <c r="DP102" s="8"/>
      <c r="DQ102" s="8"/>
      <c r="DR102" s="8"/>
      <c r="DS102" s="8"/>
      <c r="DT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row>
    <row r="103" spans="1:172" ht="15.75" hidden="1" customHeight="1" thickBot="1" x14ac:dyDescent="0.3">
      <c r="A103" s="11"/>
      <c r="B103" s="11"/>
      <c r="C103" s="11"/>
      <c r="D103" s="11"/>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c r="BZ103" s="78"/>
      <c r="CA103" s="78"/>
      <c r="CB103" s="78"/>
      <c r="CC103" s="78"/>
      <c r="CD103" s="78"/>
      <c r="CE103" s="78"/>
      <c r="CF103" s="78"/>
      <c r="CG103" s="78"/>
      <c r="CH103" s="78"/>
      <c r="CI103" s="78"/>
      <c r="CJ103" s="78"/>
      <c r="CK103" s="78"/>
      <c r="CL103" s="78"/>
      <c r="CM103" s="78"/>
      <c r="CN103" s="78"/>
      <c r="CO103" s="78"/>
      <c r="CP103" s="78"/>
      <c r="CQ103" s="78"/>
      <c r="CR103" s="78"/>
      <c r="CS103" s="3"/>
      <c r="CT103" s="3"/>
      <c r="CU103" s="3"/>
      <c r="CV103" s="3"/>
      <c r="CW103" s="3"/>
      <c r="CX103" s="4"/>
      <c r="CY103" s="4"/>
      <c r="CZ103" s="4"/>
      <c r="DA103" s="54" t="s">
        <v>767</v>
      </c>
      <c r="DB103" s="54" t="s">
        <v>7</v>
      </c>
      <c r="DC103" s="16"/>
      <c r="DD103" s="16"/>
      <c r="DE103" s="16"/>
      <c r="DF103" s="16"/>
      <c r="DG103" s="16"/>
      <c r="DH103" s="7"/>
      <c r="DI103" s="7"/>
      <c r="DJ103" s="16"/>
      <c r="DK103" s="16"/>
      <c r="DL103" s="16"/>
      <c r="DM103" s="16"/>
      <c r="DN103" s="9"/>
      <c r="DO103" s="9"/>
      <c r="DP103" s="8"/>
      <c r="DQ103" s="8"/>
      <c r="DR103" s="8"/>
      <c r="DS103" s="8"/>
      <c r="DT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row>
    <row r="104" spans="1:172" ht="15.75" hidden="1" customHeight="1" thickBot="1" x14ac:dyDescent="0.3">
      <c r="A104" s="11"/>
      <c r="B104" s="11"/>
      <c r="C104" s="11"/>
      <c r="D104" s="11"/>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78"/>
      <c r="AW104" s="78"/>
      <c r="AX104" s="78"/>
      <c r="AY104" s="78"/>
      <c r="AZ104" s="78"/>
      <c r="BA104" s="78"/>
      <c r="BB104" s="78"/>
      <c r="BC104" s="78"/>
      <c r="BD104" s="78"/>
      <c r="BE104" s="78"/>
      <c r="BF104" s="78"/>
      <c r="BG104" s="78"/>
      <c r="BH104" s="78"/>
      <c r="BI104" s="78"/>
      <c r="BJ104" s="78"/>
      <c r="BK104" s="78"/>
      <c r="BL104" s="78"/>
      <c r="BM104" s="78"/>
      <c r="BN104" s="78"/>
      <c r="BO104" s="78"/>
      <c r="BP104" s="78"/>
      <c r="BQ104" s="78"/>
      <c r="BR104" s="78"/>
      <c r="BS104" s="78"/>
      <c r="BT104" s="78"/>
      <c r="BU104" s="78"/>
      <c r="BV104" s="78"/>
      <c r="BW104" s="78"/>
      <c r="BX104" s="78"/>
      <c r="BY104" s="78"/>
      <c r="BZ104" s="78"/>
      <c r="CA104" s="78"/>
      <c r="CB104" s="78"/>
      <c r="CC104" s="78"/>
      <c r="CD104" s="78"/>
      <c r="CE104" s="78"/>
      <c r="CF104" s="78"/>
      <c r="CG104" s="78"/>
      <c r="CH104" s="78"/>
      <c r="CI104" s="78"/>
      <c r="CJ104" s="78"/>
      <c r="CK104" s="78"/>
      <c r="CL104" s="78"/>
      <c r="CM104" s="78"/>
      <c r="CN104" s="78"/>
      <c r="CO104" s="78"/>
      <c r="CP104" s="78"/>
      <c r="CQ104" s="78"/>
      <c r="CR104" s="78"/>
      <c r="CS104" s="3"/>
      <c r="CT104" s="3"/>
      <c r="CU104" s="3"/>
      <c r="CV104" s="3"/>
      <c r="CW104" s="3"/>
      <c r="CX104" s="4"/>
      <c r="CY104" s="4"/>
      <c r="CZ104" s="4"/>
      <c r="DA104" s="54" t="s">
        <v>774</v>
      </c>
      <c r="DB104" s="54" t="s">
        <v>7</v>
      </c>
      <c r="DC104" s="16"/>
      <c r="DD104" s="16"/>
      <c r="DE104" s="16"/>
      <c r="DF104" s="16"/>
      <c r="DG104" s="16"/>
      <c r="DH104" s="7"/>
      <c r="DI104" s="7"/>
      <c r="DJ104" s="16"/>
      <c r="DK104" s="16"/>
      <c r="DL104" s="16"/>
      <c r="DM104" s="16"/>
      <c r="DN104" s="9"/>
      <c r="DO104" s="9"/>
      <c r="DP104" s="8"/>
      <c r="DQ104" s="8"/>
      <c r="DR104" s="8"/>
      <c r="DS104" s="8"/>
      <c r="DT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row>
    <row r="105" spans="1:172" ht="15.75" hidden="1" customHeight="1" thickBot="1" x14ac:dyDescent="0.3">
      <c r="A105" s="11"/>
      <c r="B105" s="11"/>
      <c r="C105" s="11"/>
      <c r="D105" s="11"/>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c r="BD105" s="78"/>
      <c r="BE105" s="78"/>
      <c r="BF105" s="78"/>
      <c r="BG105" s="78"/>
      <c r="BH105" s="78"/>
      <c r="BI105" s="78"/>
      <c r="BJ105" s="78"/>
      <c r="BK105" s="78"/>
      <c r="BL105" s="78"/>
      <c r="BM105" s="78"/>
      <c r="BN105" s="78"/>
      <c r="BO105" s="78"/>
      <c r="BP105" s="78"/>
      <c r="BQ105" s="78"/>
      <c r="BR105" s="78"/>
      <c r="BS105" s="78"/>
      <c r="BT105" s="78"/>
      <c r="BU105" s="78"/>
      <c r="BV105" s="78"/>
      <c r="BW105" s="78"/>
      <c r="BX105" s="78"/>
      <c r="BY105" s="78"/>
      <c r="BZ105" s="78"/>
      <c r="CA105" s="78"/>
      <c r="CB105" s="78"/>
      <c r="CC105" s="78"/>
      <c r="CD105" s="78"/>
      <c r="CE105" s="78"/>
      <c r="CF105" s="78"/>
      <c r="CG105" s="78"/>
      <c r="CH105" s="78"/>
      <c r="CI105" s="78"/>
      <c r="CJ105" s="78"/>
      <c r="CK105" s="78"/>
      <c r="CL105" s="78"/>
      <c r="CM105" s="78"/>
      <c r="CN105" s="78"/>
      <c r="CO105" s="78"/>
      <c r="CP105" s="78"/>
      <c r="CQ105" s="78"/>
      <c r="CR105" s="78"/>
      <c r="CS105" s="3"/>
      <c r="CT105" s="3"/>
      <c r="CU105" s="3"/>
      <c r="CV105" s="3"/>
      <c r="CW105" s="3"/>
      <c r="CX105" s="4"/>
      <c r="CY105" s="4"/>
      <c r="CZ105" s="4"/>
      <c r="DA105" s="54" t="s">
        <v>785</v>
      </c>
      <c r="DB105" s="54" t="s">
        <v>7</v>
      </c>
      <c r="DC105" s="16"/>
      <c r="DD105" s="16"/>
      <c r="DE105" s="16"/>
      <c r="DF105" s="16"/>
      <c r="DG105" s="16"/>
      <c r="DH105" s="7"/>
      <c r="DI105" s="7"/>
      <c r="DJ105" s="16"/>
      <c r="DK105" s="16"/>
      <c r="DL105" s="16"/>
      <c r="DM105" s="16"/>
      <c r="DN105" s="9"/>
      <c r="DO105" s="9"/>
      <c r="DP105" s="8"/>
      <c r="DQ105" s="8"/>
      <c r="DR105" s="8"/>
      <c r="DS105" s="8"/>
      <c r="DT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row>
    <row r="106" spans="1:172" ht="15.75" hidden="1" customHeight="1" thickBot="1" x14ac:dyDescent="0.3">
      <c r="A106" s="11"/>
      <c r="B106" s="11"/>
      <c r="C106" s="11"/>
      <c r="D106" s="11"/>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c r="AR106" s="78"/>
      <c r="AS106" s="78"/>
      <c r="AT106" s="78"/>
      <c r="AU106" s="78"/>
      <c r="AV106" s="78"/>
      <c r="AW106" s="78"/>
      <c r="AX106" s="78"/>
      <c r="AY106" s="78"/>
      <c r="AZ106" s="78"/>
      <c r="BA106" s="78"/>
      <c r="BB106" s="78"/>
      <c r="BC106" s="78"/>
      <c r="BD106" s="78"/>
      <c r="BE106" s="78"/>
      <c r="BF106" s="78"/>
      <c r="BG106" s="78"/>
      <c r="BH106" s="78"/>
      <c r="BI106" s="78"/>
      <c r="BJ106" s="78"/>
      <c r="BK106" s="78"/>
      <c r="BL106" s="78"/>
      <c r="BM106" s="78"/>
      <c r="BN106" s="78"/>
      <c r="BO106" s="78"/>
      <c r="BP106" s="78"/>
      <c r="BQ106" s="78"/>
      <c r="BR106" s="78"/>
      <c r="BS106" s="78"/>
      <c r="BT106" s="78"/>
      <c r="BU106" s="78"/>
      <c r="BV106" s="78"/>
      <c r="BW106" s="78"/>
      <c r="BX106" s="78"/>
      <c r="BY106" s="78"/>
      <c r="BZ106" s="78"/>
      <c r="CA106" s="78"/>
      <c r="CB106" s="78"/>
      <c r="CC106" s="78"/>
      <c r="CD106" s="78"/>
      <c r="CE106" s="78"/>
      <c r="CF106" s="78"/>
      <c r="CG106" s="78"/>
      <c r="CH106" s="78"/>
      <c r="CI106" s="78"/>
      <c r="CJ106" s="78"/>
      <c r="CK106" s="78"/>
      <c r="CL106" s="78"/>
      <c r="CM106" s="78"/>
      <c r="CN106" s="78"/>
      <c r="CO106" s="78"/>
      <c r="CP106" s="78"/>
      <c r="CQ106" s="78"/>
      <c r="CR106" s="78"/>
      <c r="CS106" s="3"/>
      <c r="CT106" s="3"/>
      <c r="CU106" s="3"/>
      <c r="CV106" s="3"/>
      <c r="CW106" s="3"/>
      <c r="CX106" s="4"/>
      <c r="CY106" s="4"/>
      <c r="CZ106" s="4"/>
      <c r="DA106" s="54" t="s">
        <v>793</v>
      </c>
      <c r="DB106" s="54" t="s">
        <v>7</v>
      </c>
      <c r="DC106" s="16"/>
      <c r="DD106" s="16"/>
      <c r="DE106" s="16"/>
      <c r="DF106" s="16"/>
      <c r="DG106" s="16"/>
      <c r="DH106" s="7"/>
      <c r="DI106" s="7"/>
      <c r="DJ106" s="16"/>
      <c r="DK106" s="16"/>
      <c r="DL106" s="16"/>
      <c r="DM106" s="16"/>
      <c r="DN106" s="9"/>
      <c r="DO106" s="9"/>
      <c r="DP106" s="8"/>
      <c r="DQ106" s="8"/>
      <c r="DR106" s="8"/>
      <c r="DS106" s="8"/>
      <c r="DT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row>
    <row r="107" spans="1:172" ht="15.75" hidden="1" customHeight="1" thickBot="1" x14ac:dyDescent="0.3">
      <c r="A107" s="11"/>
      <c r="B107" s="11"/>
      <c r="C107" s="11"/>
      <c r="D107" s="11"/>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c r="AW107" s="78"/>
      <c r="AX107" s="78"/>
      <c r="AY107" s="78"/>
      <c r="AZ107" s="78"/>
      <c r="BA107" s="78"/>
      <c r="BB107" s="78"/>
      <c r="BC107" s="78"/>
      <c r="BD107" s="78"/>
      <c r="BE107" s="78"/>
      <c r="BF107" s="78"/>
      <c r="BG107" s="78"/>
      <c r="BH107" s="78"/>
      <c r="BI107" s="78"/>
      <c r="BJ107" s="78"/>
      <c r="BK107" s="78"/>
      <c r="BL107" s="78"/>
      <c r="BM107" s="78"/>
      <c r="BN107" s="78"/>
      <c r="BO107" s="78"/>
      <c r="BP107" s="78"/>
      <c r="BQ107" s="78"/>
      <c r="BR107" s="78"/>
      <c r="BS107" s="78"/>
      <c r="BT107" s="78"/>
      <c r="BU107" s="78"/>
      <c r="BV107" s="78"/>
      <c r="BW107" s="78"/>
      <c r="BX107" s="78"/>
      <c r="BY107" s="78"/>
      <c r="BZ107" s="78"/>
      <c r="CA107" s="78"/>
      <c r="CB107" s="78"/>
      <c r="CC107" s="78"/>
      <c r="CD107" s="78"/>
      <c r="CE107" s="78"/>
      <c r="CF107" s="78"/>
      <c r="CG107" s="78"/>
      <c r="CH107" s="78"/>
      <c r="CI107" s="78"/>
      <c r="CJ107" s="78"/>
      <c r="CK107" s="78"/>
      <c r="CL107" s="78"/>
      <c r="CM107" s="78"/>
      <c r="CN107" s="78"/>
      <c r="CO107" s="78"/>
      <c r="CP107" s="78"/>
      <c r="CQ107" s="78"/>
      <c r="CR107" s="78"/>
      <c r="CS107" s="3"/>
      <c r="CT107" s="3"/>
      <c r="CU107" s="3"/>
      <c r="CV107" s="3"/>
      <c r="CW107" s="3"/>
      <c r="CX107" s="4"/>
      <c r="CY107" s="4"/>
      <c r="CZ107" s="4"/>
      <c r="DA107" s="54" t="s">
        <v>797</v>
      </c>
      <c r="DB107" s="54" t="s">
        <v>7</v>
      </c>
      <c r="DC107" s="16"/>
      <c r="DD107" s="16"/>
      <c r="DE107" s="16"/>
      <c r="DF107" s="16"/>
      <c r="DG107" s="16"/>
      <c r="DH107" s="7"/>
      <c r="DI107" s="7"/>
      <c r="DJ107" s="16"/>
      <c r="DK107" s="16"/>
      <c r="DL107" s="16"/>
      <c r="DM107" s="16"/>
      <c r="DN107" s="9"/>
      <c r="DO107" s="9"/>
      <c r="DP107" s="8"/>
      <c r="DQ107" s="8"/>
      <c r="DR107" s="8"/>
      <c r="DS107" s="8"/>
      <c r="DT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row>
    <row r="108" spans="1:172" ht="15.75" hidden="1" customHeight="1" thickBot="1" x14ac:dyDescent="0.3">
      <c r="A108" s="11"/>
      <c r="B108" s="11"/>
      <c r="C108" s="11"/>
      <c r="D108" s="11"/>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c r="BA108" s="78"/>
      <c r="BB108" s="78"/>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c r="CD108" s="78"/>
      <c r="CE108" s="78"/>
      <c r="CF108" s="78"/>
      <c r="CG108" s="78"/>
      <c r="CH108" s="78"/>
      <c r="CI108" s="78"/>
      <c r="CJ108" s="78"/>
      <c r="CK108" s="78"/>
      <c r="CL108" s="78"/>
      <c r="CM108" s="78"/>
      <c r="CN108" s="78"/>
      <c r="CO108" s="78"/>
      <c r="CP108" s="78"/>
      <c r="CQ108" s="78"/>
      <c r="CR108" s="78"/>
      <c r="CS108" s="3"/>
      <c r="CT108" s="3"/>
      <c r="CU108" s="3"/>
      <c r="CV108" s="3"/>
      <c r="CW108" s="3"/>
      <c r="CX108" s="4"/>
      <c r="CY108" s="4"/>
      <c r="CZ108" s="4"/>
      <c r="DA108" s="54" t="s">
        <v>800</v>
      </c>
      <c r="DB108" s="54" t="s">
        <v>7</v>
      </c>
      <c r="DC108" s="16"/>
      <c r="DD108" s="16"/>
      <c r="DE108" s="16"/>
      <c r="DF108" s="16"/>
      <c r="DG108" s="16"/>
      <c r="DH108" s="7"/>
      <c r="DI108" s="7"/>
      <c r="DJ108" s="16"/>
      <c r="DK108" s="16"/>
      <c r="DL108" s="16"/>
      <c r="DM108" s="16"/>
      <c r="DN108" s="9"/>
      <c r="DO108" s="9"/>
      <c r="DP108" s="8"/>
      <c r="DQ108" s="8"/>
      <c r="DR108" s="8"/>
      <c r="DS108" s="8"/>
      <c r="DT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row>
    <row r="109" spans="1:172" ht="15.75" hidden="1" customHeight="1" thickBot="1" x14ac:dyDescent="0.3">
      <c r="A109" s="11"/>
      <c r="B109" s="11"/>
      <c r="C109" s="11"/>
      <c r="D109" s="11"/>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c r="BZ109" s="78"/>
      <c r="CA109" s="78"/>
      <c r="CB109" s="78"/>
      <c r="CC109" s="78"/>
      <c r="CD109" s="78"/>
      <c r="CE109" s="78"/>
      <c r="CF109" s="78"/>
      <c r="CG109" s="78"/>
      <c r="CH109" s="78"/>
      <c r="CI109" s="78"/>
      <c r="CJ109" s="78"/>
      <c r="CK109" s="78"/>
      <c r="CL109" s="78"/>
      <c r="CM109" s="78"/>
      <c r="CN109" s="78"/>
      <c r="CO109" s="78"/>
      <c r="CP109" s="78"/>
      <c r="CQ109" s="78"/>
      <c r="CR109" s="78"/>
      <c r="CS109" s="3"/>
      <c r="CT109" s="3"/>
      <c r="CU109" s="3"/>
      <c r="CV109" s="3"/>
      <c r="CW109" s="3"/>
      <c r="CX109" s="4"/>
      <c r="CY109" s="4"/>
      <c r="CZ109" s="4"/>
      <c r="DA109" s="54" t="s">
        <v>810</v>
      </c>
      <c r="DB109" s="54" t="s">
        <v>7</v>
      </c>
      <c r="DC109" s="16"/>
      <c r="DD109" s="16"/>
      <c r="DE109" s="16"/>
      <c r="DF109" s="16"/>
      <c r="DG109" s="16"/>
      <c r="DH109" s="7"/>
      <c r="DI109" s="7"/>
      <c r="DJ109" s="16"/>
      <c r="DK109" s="16"/>
      <c r="DL109" s="16"/>
      <c r="DM109" s="16"/>
      <c r="DN109" s="9"/>
      <c r="DO109" s="9"/>
      <c r="DP109" s="8"/>
      <c r="DQ109" s="8"/>
      <c r="DR109" s="8"/>
      <c r="DS109" s="8"/>
      <c r="DT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row>
    <row r="110" spans="1:172" ht="15.75" hidden="1" customHeight="1" thickBot="1" x14ac:dyDescent="0.3">
      <c r="A110" s="11"/>
      <c r="B110" s="11"/>
      <c r="C110" s="11"/>
      <c r="D110" s="11"/>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c r="AU110" s="78"/>
      <c r="AV110" s="78"/>
      <c r="AW110" s="78"/>
      <c r="AX110" s="78"/>
      <c r="AY110" s="78"/>
      <c r="AZ110" s="78"/>
      <c r="BA110" s="78"/>
      <c r="BB110" s="78"/>
      <c r="BC110" s="78"/>
      <c r="BD110" s="78"/>
      <c r="BE110" s="78"/>
      <c r="BF110" s="78"/>
      <c r="BG110" s="78"/>
      <c r="BH110" s="78"/>
      <c r="BI110" s="78"/>
      <c r="BJ110" s="78"/>
      <c r="BK110" s="78"/>
      <c r="BL110" s="78"/>
      <c r="BM110" s="78"/>
      <c r="BN110" s="78"/>
      <c r="BO110" s="78"/>
      <c r="BP110" s="78"/>
      <c r="BQ110" s="78"/>
      <c r="BR110" s="78"/>
      <c r="BS110" s="78"/>
      <c r="BT110" s="78"/>
      <c r="BU110" s="78"/>
      <c r="BV110" s="78"/>
      <c r="BW110" s="78"/>
      <c r="BX110" s="78"/>
      <c r="BY110" s="78"/>
      <c r="BZ110" s="78"/>
      <c r="CA110" s="78"/>
      <c r="CB110" s="78"/>
      <c r="CC110" s="78"/>
      <c r="CD110" s="78"/>
      <c r="CE110" s="78"/>
      <c r="CF110" s="78"/>
      <c r="CG110" s="78"/>
      <c r="CH110" s="78"/>
      <c r="CI110" s="78"/>
      <c r="CJ110" s="78"/>
      <c r="CK110" s="78"/>
      <c r="CL110" s="78"/>
      <c r="CM110" s="78"/>
      <c r="CN110" s="78"/>
      <c r="CO110" s="78"/>
      <c r="CP110" s="78"/>
      <c r="CQ110" s="78"/>
      <c r="CR110" s="78"/>
      <c r="CS110" s="3"/>
      <c r="CT110" s="3"/>
      <c r="CU110" s="3"/>
      <c r="CV110" s="3"/>
      <c r="CW110" s="3"/>
      <c r="CX110" s="4"/>
      <c r="CY110" s="4"/>
      <c r="CZ110" s="4"/>
      <c r="DA110" s="54" t="s">
        <v>815</v>
      </c>
      <c r="DB110" s="54" t="s">
        <v>7</v>
      </c>
      <c r="DC110" s="16"/>
      <c r="DD110" s="16"/>
      <c r="DE110" s="16"/>
      <c r="DF110" s="16"/>
      <c r="DG110" s="16"/>
      <c r="DH110" s="7"/>
      <c r="DI110" s="7"/>
      <c r="DJ110" s="16"/>
      <c r="DK110" s="16"/>
      <c r="DL110" s="16"/>
      <c r="DM110" s="16"/>
      <c r="DN110" s="9"/>
      <c r="DO110" s="9"/>
      <c r="DP110" s="8"/>
      <c r="DQ110" s="8"/>
      <c r="DR110" s="8"/>
      <c r="DS110" s="8"/>
      <c r="DT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row>
    <row r="111" spans="1:172" ht="15.75" hidden="1" customHeight="1" thickBot="1" x14ac:dyDescent="0.3">
      <c r="A111" s="11"/>
      <c r="B111" s="11"/>
      <c r="C111" s="11"/>
      <c r="D111" s="11"/>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c r="BZ111" s="78"/>
      <c r="CA111" s="78"/>
      <c r="CB111" s="78"/>
      <c r="CC111" s="78"/>
      <c r="CD111" s="78"/>
      <c r="CE111" s="78"/>
      <c r="CF111" s="78"/>
      <c r="CG111" s="78"/>
      <c r="CH111" s="78"/>
      <c r="CI111" s="78"/>
      <c r="CJ111" s="78"/>
      <c r="CK111" s="78"/>
      <c r="CL111" s="78"/>
      <c r="CM111" s="78"/>
      <c r="CN111" s="78"/>
      <c r="CO111" s="78"/>
      <c r="CP111" s="78"/>
      <c r="CQ111" s="78"/>
      <c r="CR111" s="78"/>
      <c r="CS111" s="3"/>
      <c r="CT111" s="3"/>
      <c r="CU111" s="3"/>
      <c r="CV111" s="3"/>
      <c r="CW111" s="3"/>
      <c r="CX111" s="4"/>
      <c r="CY111" s="4"/>
      <c r="CZ111" s="4"/>
      <c r="DA111" s="54" t="s">
        <v>828</v>
      </c>
      <c r="DB111" s="54" t="s">
        <v>7</v>
      </c>
      <c r="DC111" s="16"/>
      <c r="DD111" s="16"/>
      <c r="DE111" s="16"/>
      <c r="DF111" s="16"/>
      <c r="DG111" s="16"/>
      <c r="DH111" s="7"/>
      <c r="DI111" s="7"/>
      <c r="DJ111" s="16"/>
      <c r="DK111" s="16"/>
      <c r="DL111" s="16"/>
      <c r="DM111" s="16"/>
      <c r="DN111" s="9"/>
      <c r="DO111" s="9"/>
      <c r="DP111" s="8"/>
      <c r="DQ111" s="8"/>
      <c r="DR111" s="8"/>
      <c r="DS111" s="8"/>
      <c r="DT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row>
    <row r="112" spans="1:172" ht="15.75" hidden="1" customHeight="1" thickBot="1" x14ac:dyDescent="0.3">
      <c r="A112" s="11"/>
      <c r="B112" s="11"/>
      <c r="C112" s="11"/>
      <c r="D112" s="11"/>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78"/>
      <c r="AP112" s="78"/>
      <c r="AQ112" s="78"/>
      <c r="AR112" s="78"/>
      <c r="AS112" s="78"/>
      <c r="AT112" s="78"/>
      <c r="AU112" s="78"/>
      <c r="AV112" s="78"/>
      <c r="AW112" s="78"/>
      <c r="AX112" s="78"/>
      <c r="AY112" s="78"/>
      <c r="AZ112" s="78"/>
      <c r="BA112" s="78"/>
      <c r="BB112" s="78"/>
      <c r="BC112" s="78"/>
      <c r="BD112" s="78"/>
      <c r="BE112" s="78"/>
      <c r="BF112" s="78"/>
      <c r="BG112" s="78"/>
      <c r="BH112" s="78"/>
      <c r="BI112" s="78"/>
      <c r="BJ112" s="78"/>
      <c r="BK112" s="78"/>
      <c r="BL112" s="78"/>
      <c r="BM112" s="78"/>
      <c r="BN112" s="78"/>
      <c r="BO112" s="78"/>
      <c r="BP112" s="78"/>
      <c r="BQ112" s="78"/>
      <c r="BR112" s="78"/>
      <c r="BS112" s="78"/>
      <c r="BT112" s="78"/>
      <c r="BU112" s="78"/>
      <c r="BV112" s="78"/>
      <c r="BW112" s="78"/>
      <c r="BX112" s="78"/>
      <c r="BY112" s="78"/>
      <c r="BZ112" s="78"/>
      <c r="CA112" s="78"/>
      <c r="CB112" s="78"/>
      <c r="CC112" s="78"/>
      <c r="CD112" s="78"/>
      <c r="CE112" s="78"/>
      <c r="CF112" s="78"/>
      <c r="CG112" s="78"/>
      <c r="CH112" s="78"/>
      <c r="CI112" s="78"/>
      <c r="CJ112" s="78"/>
      <c r="CK112" s="78"/>
      <c r="CL112" s="78"/>
      <c r="CM112" s="78"/>
      <c r="CN112" s="78"/>
      <c r="CO112" s="78"/>
      <c r="CP112" s="78"/>
      <c r="CQ112" s="78"/>
      <c r="CR112" s="78"/>
      <c r="CS112" s="3"/>
      <c r="CT112" s="3"/>
      <c r="CU112" s="3"/>
      <c r="CV112" s="3"/>
      <c r="CW112" s="3"/>
      <c r="CX112" s="4"/>
      <c r="CY112" s="4"/>
      <c r="CZ112" s="4"/>
      <c r="DA112" s="54" t="s">
        <v>830</v>
      </c>
      <c r="DB112" s="54" t="s">
        <v>7</v>
      </c>
      <c r="DC112" s="16"/>
      <c r="DD112" s="16"/>
      <c r="DE112" s="16"/>
      <c r="DF112" s="16"/>
      <c r="DG112" s="16"/>
      <c r="DH112" s="7"/>
      <c r="DI112" s="7"/>
      <c r="DJ112" s="16"/>
      <c r="DK112" s="16"/>
      <c r="DL112" s="16"/>
      <c r="DM112" s="16"/>
      <c r="DN112" s="9"/>
      <c r="DO112" s="9"/>
      <c r="DP112" s="8"/>
      <c r="DQ112" s="8"/>
      <c r="DR112" s="8"/>
      <c r="DS112" s="8"/>
      <c r="DT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row>
    <row r="113" spans="1:172" ht="15.75" hidden="1" customHeight="1" thickBot="1" x14ac:dyDescent="0.3">
      <c r="A113" s="11"/>
      <c r="B113" s="11"/>
      <c r="C113" s="11"/>
      <c r="D113" s="11"/>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c r="BZ113" s="78"/>
      <c r="CA113" s="78"/>
      <c r="CB113" s="78"/>
      <c r="CC113" s="78"/>
      <c r="CD113" s="78"/>
      <c r="CE113" s="78"/>
      <c r="CF113" s="78"/>
      <c r="CG113" s="78"/>
      <c r="CH113" s="78"/>
      <c r="CI113" s="78"/>
      <c r="CJ113" s="78"/>
      <c r="CK113" s="78"/>
      <c r="CL113" s="78"/>
      <c r="CM113" s="78"/>
      <c r="CN113" s="78"/>
      <c r="CO113" s="78"/>
      <c r="CP113" s="78"/>
      <c r="CQ113" s="78"/>
      <c r="CR113" s="78"/>
      <c r="CS113" s="3"/>
      <c r="CT113" s="3"/>
      <c r="CU113" s="3"/>
      <c r="CV113" s="3"/>
      <c r="CW113" s="3"/>
      <c r="CX113" s="4"/>
      <c r="CY113" s="4"/>
      <c r="CZ113" s="4"/>
      <c r="DA113" s="54" t="s">
        <v>832</v>
      </c>
      <c r="DB113" s="54" t="s">
        <v>7</v>
      </c>
      <c r="DC113" s="16"/>
      <c r="DD113" s="16"/>
      <c r="DE113" s="16"/>
      <c r="DF113" s="16"/>
      <c r="DG113" s="16"/>
      <c r="DH113" s="7"/>
      <c r="DI113" s="7"/>
      <c r="DJ113" s="16"/>
      <c r="DK113" s="16"/>
      <c r="DL113" s="16"/>
      <c r="DM113" s="16"/>
      <c r="DN113" s="9"/>
      <c r="DO113" s="9"/>
      <c r="DP113" s="8"/>
      <c r="DQ113" s="8"/>
      <c r="DR113" s="8"/>
      <c r="DS113" s="8"/>
      <c r="DT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row>
    <row r="114" spans="1:172" ht="15.75" hidden="1" customHeight="1" thickBot="1" x14ac:dyDescent="0.3">
      <c r="A114" s="11"/>
      <c r="B114" s="11"/>
      <c r="C114" s="11"/>
      <c r="D114" s="11"/>
      <c r="E114" s="78"/>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78"/>
      <c r="AP114" s="78"/>
      <c r="AQ114" s="78"/>
      <c r="AR114" s="78"/>
      <c r="AS114" s="78"/>
      <c r="AT114" s="78"/>
      <c r="AU114" s="78"/>
      <c r="AV114" s="78"/>
      <c r="AW114" s="78"/>
      <c r="AX114" s="78"/>
      <c r="AY114" s="78"/>
      <c r="AZ114" s="78"/>
      <c r="BA114" s="78"/>
      <c r="BB114" s="78"/>
      <c r="BC114" s="78"/>
      <c r="BD114" s="78"/>
      <c r="BE114" s="78"/>
      <c r="BF114" s="78"/>
      <c r="BG114" s="78"/>
      <c r="BH114" s="78"/>
      <c r="BI114" s="78"/>
      <c r="BJ114" s="78"/>
      <c r="BK114" s="78"/>
      <c r="BL114" s="78"/>
      <c r="BM114" s="78"/>
      <c r="BN114" s="78"/>
      <c r="BO114" s="78"/>
      <c r="BP114" s="78"/>
      <c r="BQ114" s="78"/>
      <c r="BR114" s="78"/>
      <c r="BS114" s="78"/>
      <c r="BT114" s="78"/>
      <c r="BU114" s="78"/>
      <c r="BV114" s="78"/>
      <c r="BW114" s="78"/>
      <c r="BX114" s="78"/>
      <c r="BY114" s="78"/>
      <c r="BZ114" s="78"/>
      <c r="CA114" s="78"/>
      <c r="CB114" s="78"/>
      <c r="CC114" s="78"/>
      <c r="CD114" s="78"/>
      <c r="CE114" s="78"/>
      <c r="CF114" s="78"/>
      <c r="CG114" s="78"/>
      <c r="CH114" s="78"/>
      <c r="CI114" s="78"/>
      <c r="CJ114" s="78"/>
      <c r="CK114" s="78"/>
      <c r="CL114" s="78"/>
      <c r="CM114" s="78"/>
      <c r="CN114" s="78"/>
      <c r="CO114" s="78"/>
      <c r="CP114" s="78"/>
      <c r="CQ114" s="78"/>
      <c r="CR114" s="78"/>
      <c r="CS114" s="3"/>
      <c r="CT114" s="3"/>
      <c r="CU114" s="3"/>
      <c r="CV114" s="3"/>
      <c r="CW114" s="3"/>
      <c r="CX114" s="4"/>
      <c r="CY114" s="4"/>
      <c r="CZ114" s="4"/>
      <c r="DA114" s="54" t="s">
        <v>833</v>
      </c>
      <c r="DB114" s="54" t="s">
        <v>7</v>
      </c>
      <c r="DC114" s="16"/>
      <c r="DD114" s="16"/>
      <c r="DE114" s="16"/>
      <c r="DF114" s="16"/>
      <c r="DG114" s="16"/>
      <c r="DH114" s="7"/>
      <c r="DI114" s="7"/>
      <c r="DJ114" s="16"/>
      <c r="DK114" s="16"/>
      <c r="DL114" s="16"/>
      <c r="DM114" s="16"/>
      <c r="DN114" s="9"/>
      <c r="DO114" s="9"/>
      <c r="DP114" s="8"/>
      <c r="DQ114" s="8"/>
      <c r="DR114" s="8"/>
      <c r="DS114" s="8"/>
      <c r="DT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row>
    <row r="115" spans="1:172" ht="15.75" hidden="1" customHeight="1" thickBot="1" x14ac:dyDescent="0.3">
      <c r="A115" s="11"/>
      <c r="B115" s="11"/>
      <c r="C115" s="11"/>
      <c r="D115" s="11"/>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c r="BD115" s="78"/>
      <c r="BE115" s="78"/>
      <c r="BF115" s="78"/>
      <c r="BG115" s="78"/>
      <c r="BH115" s="78"/>
      <c r="BI115" s="78"/>
      <c r="BJ115" s="78"/>
      <c r="BK115" s="78"/>
      <c r="BL115" s="78"/>
      <c r="BM115" s="78"/>
      <c r="BN115" s="78"/>
      <c r="BO115" s="78"/>
      <c r="BP115" s="78"/>
      <c r="BQ115" s="78"/>
      <c r="BR115" s="78"/>
      <c r="BS115" s="78"/>
      <c r="BT115" s="78"/>
      <c r="BU115" s="78"/>
      <c r="BV115" s="78"/>
      <c r="BW115" s="78"/>
      <c r="BX115" s="78"/>
      <c r="BY115" s="78"/>
      <c r="BZ115" s="78"/>
      <c r="CA115" s="78"/>
      <c r="CB115" s="78"/>
      <c r="CC115" s="78"/>
      <c r="CD115" s="78"/>
      <c r="CE115" s="78"/>
      <c r="CF115" s="78"/>
      <c r="CG115" s="78"/>
      <c r="CH115" s="78"/>
      <c r="CI115" s="78"/>
      <c r="CJ115" s="78"/>
      <c r="CK115" s="78"/>
      <c r="CL115" s="78"/>
      <c r="CM115" s="78"/>
      <c r="CN115" s="78"/>
      <c r="CO115" s="78"/>
      <c r="CP115" s="78"/>
      <c r="CQ115" s="78"/>
      <c r="CR115" s="78"/>
      <c r="CS115" s="3"/>
      <c r="CT115" s="3"/>
      <c r="CU115" s="3"/>
      <c r="CV115" s="3"/>
      <c r="CW115" s="3"/>
      <c r="CX115" s="4"/>
      <c r="CY115" s="4"/>
      <c r="CZ115" s="4"/>
      <c r="DA115" s="54" t="s">
        <v>836</v>
      </c>
      <c r="DB115" s="54" t="s">
        <v>7</v>
      </c>
      <c r="DC115" s="16"/>
      <c r="DD115" s="16"/>
      <c r="DE115" s="16"/>
      <c r="DF115" s="16"/>
      <c r="DG115" s="16"/>
      <c r="DH115" s="7"/>
      <c r="DI115" s="7"/>
      <c r="DJ115" s="16"/>
      <c r="DK115" s="16"/>
      <c r="DL115" s="16"/>
      <c r="DM115" s="16"/>
      <c r="DN115" s="9"/>
      <c r="DO115" s="9"/>
      <c r="DP115" s="8"/>
      <c r="DQ115" s="8"/>
      <c r="DR115" s="8"/>
      <c r="DS115" s="8"/>
      <c r="DT115" s="8"/>
      <c r="DX115" s="8"/>
      <c r="DY115" s="8"/>
      <c r="DZ115" s="8"/>
      <c r="EA115" s="8"/>
      <c r="EB115" s="8"/>
      <c r="EC115" s="8"/>
      <c r="ED115" s="8"/>
      <c r="EE115" s="8"/>
      <c r="EF115" s="8"/>
      <c r="EG115" s="8"/>
      <c r="EH115" s="8"/>
      <c r="EI115" s="8"/>
      <c r="EJ115" s="8"/>
      <c r="EK115" s="8"/>
      <c r="EL115" s="8"/>
      <c r="EM115" s="8"/>
      <c r="EN115" s="8"/>
      <c r="EO115" s="8"/>
      <c r="EP115" s="8"/>
      <c r="EQ115" s="8"/>
      <c r="ER115" s="8"/>
      <c r="ES115" s="8"/>
      <c r="ET115" s="8"/>
      <c r="EU115" s="8"/>
      <c r="EV115" s="8"/>
      <c r="EW115" s="8"/>
      <c r="EX115" s="8"/>
      <c r="EY115" s="8"/>
      <c r="EZ115" s="8"/>
      <c r="FA115" s="8"/>
      <c r="FB115" s="8"/>
      <c r="FC115" s="8"/>
      <c r="FD115" s="8"/>
      <c r="FE115" s="8"/>
      <c r="FF115" s="8"/>
      <c r="FG115" s="8"/>
      <c r="FH115" s="8"/>
      <c r="FI115" s="8"/>
      <c r="FJ115" s="8"/>
      <c r="FK115" s="8"/>
      <c r="FL115" s="8"/>
      <c r="FM115" s="8"/>
      <c r="FN115" s="8"/>
      <c r="FO115" s="8"/>
      <c r="FP115" s="8"/>
    </row>
    <row r="116" spans="1:172" ht="15.75" hidden="1" customHeight="1" thickBot="1" x14ac:dyDescent="0.3">
      <c r="A116" s="11"/>
      <c r="B116" s="11"/>
      <c r="C116" s="11"/>
      <c r="D116" s="11"/>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c r="BD116" s="78"/>
      <c r="BE116" s="78"/>
      <c r="BF116" s="78"/>
      <c r="BG116" s="78"/>
      <c r="BH116" s="78"/>
      <c r="BI116" s="78"/>
      <c r="BJ116" s="78"/>
      <c r="BK116" s="78"/>
      <c r="BL116" s="78"/>
      <c r="BM116" s="78"/>
      <c r="BN116" s="78"/>
      <c r="BO116" s="78"/>
      <c r="BP116" s="78"/>
      <c r="BQ116" s="78"/>
      <c r="BR116" s="78"/>
      <c r="BS116" s="78"/>
      <c r="BT116" s="78"/>
      <c r="BU116" s="78"/>
      <c r="BV116" s="78"/>
      <c r="BW116" s="78"/>
      <c r="BX116" s="78"/>
      <c r="BY116" s="78"/>
      <c r="BZ116" s="78"/>
      <c r="CA116" s="78"/>
      <c r="CB116" s="78"/>
      <c r="CC116" s="78"/>
      <c r="CD116" s="78"/>
      <c r="CE116" s="78"/>
      <c r="CF116" s="78"/>
      <c r="CG116" s="78"/>
      <c r="CH116" s="78"/>
      <c r="CI116" s="78"/>
      <c r="CJ116" s="78"/>
      <c r="CK116" s="78"/>
      <c r="CL116" s="78"/>
      <c r="CM116" s="78"/>
      <c r="CN116" s="78"/>
      <c r="CO116" s="78"/>
      <c r="CP116" s="78"/>
      <c r="CQ116" s="78"/>
      <c r="CR116" s="78"/>
      <c r="CS116" s="3"/>
      <c r="CT116" s="3"/>
      <c r="CU116" s="3"/>
      <c r="CV116" s="3"/>
      <c r="CW116" s="3"/>
      <c r="CX116" s="4"/>
      <c r="CY116" s="4"/>
      <c r="CZ116" s="4"/>
      <c r="DA116" s="54" t="s">
        <v>842</v>
      </c>
      <c r="DB116" s="54" t="s">
        <v>7</v>
      </c>
      <c r="DC116" s="16"/>
      <c r="DD116" s="16"/>
      <c r="DE116" s="16"/>
      <c r="DF116" s="16"/>
      <c r="DG116" s="16"/>
      <c r="DH116" s="7"/>
      <c r="DI116" s="7"/>
      <c r="DJ116" s="16"/>
      <c r="DK116" s="16"/>
      <c r="DL116" s="16"/>
      <c r="DM116" s="16"/>
      <c r="DN116" s="9"/>
      <c r="DO116" s="9"/>
      <c r="DP116" s="8"/>
      <c r="DQ116" s="8"/>
      <c r="DR116" s="8"/>
      <c r="DS116" s="8"/>
      <c r="DT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row>
    <row r="117" spans="1:172" ht="15.75" hidden="1" customHeight="1" thickBot="1" x14ac:dyDescent="0.3">
      <c r="A117" s="11"/>
      <c r="B117" s="11"/>
      <c r="C117" s="11"/>
      <c r="D117" s="11"/>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c r="AR117" s="78"/>
      <c r="AS117" s="78"/>
      <c r="AT117" s="78"/>
      <c r="AU117" s="78"/>
      <c r="AV117" s="78"/>
      <c r="AW117" s="78"/>
      <c r="AX117" s="78"/>
      <c r="AY117" s="78"/>
      <c r="AZ117" s="78"/>
      <c r="BA117" s="78"/>
      <c r="BB117" s="78"/>
      <c r="BC117" s="78"/>
      <c r="BD117" s="78"/>
      <c r="BE117" s="78"/>
      <c r="BF117" s="78"/>
      <c r="BG117" s="78"/>
      <c r="BH117" s="78"/>
      <c r="BI117" s="78"/>
      <c r="BJ117" s="78"/>
      <c r="BK117" s="78"/>
      <c r="BL117" s="78"/>
      <c r="BM117" s="78"/>
      <c r="BN117" s="78"/>
      <c r="BO117" s="78"/>
      <c r="BP117" s="78"/>
      <c r="BQ117" s="78"/>
      <c r="BR117" s="78"/>
      <c r="BS117" s="78"/>
      <c r="BT117" s="78"/>
      <c r="BU117" s="78"/>
      <c r="BV117" s="78"/>
      <c r="BW117" s="78"/>
      <c r="BX117" s="78"/>
      <c r="BY117" s="78"/>
      <c r="BZ117" s="78"/>
      <c r="CA117" s="78"/>
      <c r="CB117" s="78"/>
      <c r="CC117" s="78"/>
      <c r="CD117" s="78"/>
      <c r="CE117" s="78"/>
      <c r="CF117" s="78"/>
      <c r="CG117" s="78"/>
      <c r="CH117" s="78"/>
      <c r="CI117" s="78"/>
      <c r="CJ117" s="78"/>
      <c r="CK117" s="78"/>
      <c r="CL117" s="78"/>
      <c r="CM117" s="78"/>
      <c r="CN117" s="78"/>
      <c r="CO117" s="78"/>
      <c r="CP117" s="78"/>
      <c r="CQ117" s="78"/>
      <c r="CR117" s="78"/>
      <c r="CS117" s="3"/>
      <c r="CT117" s="3"/>
      <c r="CU117" s="3"/>
      <c r="CV117" s="3"/>
      <c r="CW117" s="3"/>
      <c r="CX117" s="4"/>
      <c r="CY117" s="4"/>
      <c r="CZ117" s="4"/>
      <c r="DA117" s="54" t="s">
        <v>852</v>
      </c>
      <c r="DB117" s="54" t="s">
        <v>7</v>
      </c>
      <c r="DC117" s="16"/>
      <c r="DD117" s="16"/>
      <c r="DE117" s="16"/>
      <c r="DF117" s="16"/>
      <c r="DG117" s="16"/>
      <c r="DH117" s="7"/>
      <c r="DI117" s="7"/>
      <c r="DJ117" s="16"/>
      <c r="DK117" s="16"/>
      <c r="DL117" s="16"/>
      <c r="DM117" s="16"/>
      <c r="DN117" s="9"/>
      <c r="DO117" s="9"/>
      <c r="DP117" s="8"/>
      <c r="DQ117" s="8"/>
      <c r="DR117" s="8"/>
      <c r="DS117" s="8"/>
      <c r="DT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row>
    <row r="118" spans="1:172" ht="15.75" hidden="1" customHeight="1" thickBot="1" x14ac:dyDescent="0.3">
      <c r="A118" s="11"/>
      <c r="B118" s="11"/>
      <c r="C118" s="11"/>
      <c r="D118" s="11"/>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8"/>
      <c r="AN118" s="78"/>
      <c r="AO118" s="78"/>
      <c r="AP118" s="78"/>
      <c r="AQ118" s="78"/>
      <c r="AR118" s="78"/>
      <c r="AS118" s="78"/>
      <c r="AT118" s="78"/>
      <c r="AU118" s="78"/>
      <c r="AV118" s="78"/>
      <c r="AW118" s="78"/>
      <c r="AX118" s="78"/>
      <c r="AY118" s="78"/>
      <c r="AZ118" s="78"/>
      <c r="BA118" s="78"/>
      <c r="BB118" s="78"/>
      <c r="BC118" s="78"/>
      <c r="BD118" s="78"/>
      <c r="BE118" s="78"/>
      <c r="BF118" s="78"/>
      <c r="BG118" s="78"/>
      <c r="BH118" s="78"/>
      <c r="BI118" s="78"/>
      <c r="BJ118" s="78"/>
      <c r="BK118" s="78"/>
      <c r="BL118" s="78"/>
      <c r="BM118" s="78"/>
      <c r="BN118" s="78"/>
      <c r="BO118" s="78"/>
      <c r="BP118" s="78"/>
      <c r="BQ118" s="78"/>
      <c r="BR118" s="78"/>
      <c r="BS118" s="78"/>
      <c r="BT118" s="78"/>
      <c r="BU118" s="78"/>
      <c r="BV118" s="78"/>
      <c r="BW118" s="78"/>
      <c r="BX118" s="78"/>
      <c r="BY118" s="78"/>
      <c r="BZ118" s="78"/>
      <c r="CA118" s="78"/>
      <c r="CB118" s="78"/>
      <c r="CC118" s="78"/>
      <c r="CD118" s="78"/>
      <c r="CE118" s="78"/>
      <c r="CF118" s="78"/>
      <c r="CG118" s="78"/>
      <c r="CH118" s="78"/>
      <c r="CI118" s="78"/>
      <c r="CJ118" s="78"/>
      <c r="CK118" s="78"/>
      <c r="CL118" s="78"/>
      <c r="CM118" s="78"/>
      <c r="CN118" s="78"/>
      <c r="CO118" s="78"/>
      <c r="CP118" s="78"/>
      <c r="CQ118" s="78"/>
      <c r="CR118" s="78"/>
      <c r="CS118" s="3"/>
      <c r="CT118" s="3"/>
      <c r="CU118" s="3"/>
      <c r="CV118" s="3"/>
      <c r="CW118" s="3"/>
      <c r="CX118" s="4"/>
      <c r="CY118" s="4"/>
      <c r="CZ118" s="4"/>
      <c r="DA118" s="54" t="s">
        <v>858</v>
      </c>
      <c r="DB118" s="54" t="s">
        <v>7</v>
      </c>
      <c r="DC118" s="16"/>
      <c r="DD118" s="16"/>
      <c r="DE118" s="16"/>
      <c r="DF118" s="16"/>
      <c r="DG118" s="16"/>
      <c r="DH118" s="7"/>
      <c r="DI118" s="7"/>
      <c r="DJ118" s="16"/>
      <c r="DK118" s="16"/>
      <c r="DL118" s="16"/>
      <c r="DM118" s="16"/>
      <c r="DN118" s="9"/>
      <c r="DO118" s="9"/>
      <c r="DP118" s="8"/>
      <c r="DQ118" s="8"/>
      <c r="DR118" s="8"/>
      <c r="DS118" s="8"/>
      <c r="DT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row>
    <row r="119" spans="1:172" ht="15.75" hidden="1" customHeight="1" thickBot="1" x14ac:dyDescent="0.3">
      <c r="A119" s="11"/>
      <c r="B119" s="11"/>
      <c r="C119" s="11"/>
      <c r="D119" s="11"/>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c r="AM119" s="78"/>
      <c r="AN119" s="78"/>
      <c r="AO119" s="78"/>
      <c r="AP119" s="78"/>
      <c r="AQ119" s="78"/>
      <c r="AR119" s="78"/>
      <c r="AS119" s="78"/>
      <c r="AT119" s="78"/>
      <c r="AU119" s="78"/>
      <c r="AV119" s="78"/>
      <c r="AW119" s="78"/>
      <c r="AX119" s="78"/>
      <c r="AY119" s="78"/>
      <c r="AZ119" s="78"/>
      <c r="BA119" s="78"/>
      <c r="BB119" s="78"/>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c r="CD119" s="78"/>
      <c r="CE119" s="78"/>
      <c r="CF119" s="78"/>
      <c r="CG119" s="78"/>
      <c r="CH119" s="78"/>
      <c r="CI119" s="78"/>
      <c r="CJ119" s="78"/>
      <c r="CK119" s="78"/>
      <c r="CL119" s="78"/>
      <c r="CM119" s="78"/>
      <c r="CN119" s="78"/>
      <c r="CO119" s="78"/>
      <c r="CP119" s="78"/>
      <c r="CQ119" s="78"/>
      <c r="CR119" s="78"/>
      <c r="CS119" s="3"/>
      <c r="CT119" s="3"/>
      <c r="CU119" s="3"/>
      <c r="CV119" s="3"/>
      <c r="CW119" s="3"/>
      <c r="CX119" s="4"/>
      <c r="CY119" s="4"/>
      <c r="CZ119" s="4"/>
      <c r="DA119" s="54" t="s">
        <v>863</v>
      </c>
      <c r="DB119" s="54" t="s">
        <v>7</v>
      </c>
      <c r="DC119" s="16"/>
      <c r="DD119" s="16"/>
      <c r="DE119" s="16"/>
      <c r="DF119" s="16"/>
      <c r="DG119" s="16"/>
      <c r="DH119" s="7"/>
      <c r="DI119" s="7"/>
      <c r="DJ119" s="16"/>
      <c r="DK119" s="16"/>
      <c r="DL119" s="16"/>
      <c r="DM119" s="16"/>
      <c r="DN119" s="9"/>
      <c r="DO119" s="9"/>
      <c r="DP119" s="8"/>
      <c r="DQ119" s="8"/>
      <c r="DR119" s="8"/>
      <c r="DS119" s="8"/>
      <c r="DT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row>
    <row r="120" spans="1:172" ht="15.75" hidden="1" customHeight="1" thickBot="1" x14ac:dyDescent="0.3">
      <c r="A120" s="11"/>
      <c r="B120" s="11"/>
      <c r="C120" s="11"/>
      <c r="D120" s="11"/>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78"/>
      <c r="AJ120" s="78"/>
      <c r="AK120" s="78"/>
      <c r="AL120" s="78"/>
      <c r="AM120" s="78"/>
      <c r="AN120" s="78"/>
      <c r="AO120" s="78"/>
      <c r="AP120" s="78"/>
      <c r="AQ120" s="78"/>
      <c r="AR120" s="78"/>
      <c r="AS120" s="78"/>
      <c r="AT120" s="78"/>
      <c r="AU120" s="78"/>
      <c r="AV120" s="78"/>
      <c r="AW120" s="78"/>
      <c r="AX120" s="78"/>
      <c r="AY120" s="78"/>
      <c r="AZ120" s="78"/>
      <c r="BA120" s="78"/>
      <c r="BB120" s="78"/>
      <c r="BC120" s="78"/>
      <c r="BD120" s="78"/>
      <c r="BE120" s="7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c r="CC120" s="78"/>
      <c r="CD120" s="78"/>
      <c r="CE120" s="78"/>
      <c r="CF120" s="78"/>
      <c r="CG120" s="78"/>
      <c r="CH120" s="78"/>
      <c r="CI120" s="78"/>
      <c r="CJ120" s="78"/>
      <c r="CK120" s="78"/>
      <c r="CL120" s="78"/>
      <c r="CM120" s="78"/>
      <c r="CN120" s="78"/>
      <c r="CO120" s="78"/>
      <c r="CP120" s="78"/>
      <c r="CQ120" s="78"/>
      <c r="CR120" s="78"/>
      <c r="CS120" s="3"/>
      <c r="CT120" s="3"/>
      <c r="CU120" s="3"/>
      <c r="CV120" s="3"/>
      <c r="CW120" s="3"/>
      <c r="CX120" s="4"/>
      <c r="CY120" s="4"/>
      <c r="CZ120" s="4"/>
      <c r="DA120" s="54" t="s">
        <v>872</v>
      </c>
      <c r="DB120" s="54" t="s">
        <v>7</v>
      </c>
      <c r="DC120" s="16"/>
      <c r="DD120" s="16"/>
      <c r="DE120" s="16"/>
      <c r="DF120" s="16"/>
      <c r="DG120" s="16"/>
      <c r="DH120" s="7"/>
      <c r="DI120" s="7"/>
      <c r="DJ120" s="16"/>
      <c r="DK120" s="16"/>
      <c r="DL120" s="16"/>
      <c r="DM120" s="16"/>
      <c r="DN120" s="9"/>
      <c r="DO120" s="9"/>
      <c r="DP120" s="8"/>
      <c r="DQ120" s="8"/>
      <c r="DR120" s="8"/>
      <c r="DS120" s="8"/>
      <c r="DT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row>
    <row r="121" spans="1:172" ht="15.75" hidden="1" customHeight="1" thickBot="1" x14ac:dyDescent="0.3">
      <c r="A121" s="11"/>
      <c r="B121" s="11"/>
      <c r="C121" s="11"/>
      <c r="D121" s="11"/>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c r="AL121" s="78"/>
      <c r="AM121" s="78"/>
      <c r="AN121" s="78"/>
      <c r="AO121" s="78"/>
      <c r="AP121" s="78"/>
      <c r="AQ121" s="78"/>
      <c r="AR121" s="78"/>
      <c r="AS121" s="78"/>
      <c r="AT121" s="78"/>
      <c r="AU121" s="78"/>
      <c r="AV121" s="78"/>
      <c r="AW121" s="78"/>
      <c r="AX121" s="78"/>
      <c r="AY121" s="78"/>
      <c r="AZ121" s="78"/>
      <c r="BA121" s="78"/>
      <c r="BB121" s="78"/>
      <c r="BC121" s="78"/>
      <c r="BD121" s="78"/>
      <c r="BE121" s="7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c r="CD121" s="78"/>
      <c r="CE121" s="78"/>
      <c r="CF121" s="78"/>
      <c r="CG121" s="78"/>
      <c r="CH121" s="78"/>
      <c r="CI121" s="78"/>
      <c r="CJ121" s="78"/>
      <c r="CK121" s="78"/>
      <c r="CL121" s="78"/>
      <c r="CM121" s="78"/>
      <c r="CN121" s="78"/>
      <c r="CO121" s="78"/>
      <c r="CP121" s="78"/>
      <c r="CQ121" s="78"/>
      <c r="CR121" s="78"/>
      <c r="CS121" s="3"/>
      <c r="CT121" s="3"/>
      <c r="CU121" s="3"/>
      <c r="CV121" s="3"/>
      <c r="CW121" s="3"/>
      <c r="CX121" s="4"/>
      <c r="CY121" s="4"/>
      <c r="CZ121" s="4"/>
      <c r="DA121" s="54" t="s">
        <v>897</v>
      </c>
      <c r="DB121" s="54" t="s">
        <v>7</v>
      </c>
      <c r="DC121" s="16"/>
      <c r="DD121" s="16"/>
      <c r="DE121" s="16"/>
      <c r="DF121" s="16"/>
      <c r="DG121" s="16"/>
      <c r="DH121" s="7"/>
      <c r="DI121" s="7"/>
      <c r="DJ121" s="16"/>
      <c r="DK121" s="16"/>
      <c r="DL121" s="16"/>
      <c r="DM121" s="16"/>
      <c r="DN121" s="9"/>
      <c r="DO121" s="9"/>
      <c r="DP121" s="8"/>
      <c r="DQ121" s="8"/>
      <c r="DR121" s="8"/>
      <c r="DS121" s="8"/>
      <c r="DT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row>
    <row r="122" spans="1:172" ht="15.75" hidden="1" customHeight="1" thickBot="1" x14ac:dyDescent="0.3">
      <c r="A122" s="11"/>
      <c r="B122" s="11"/>
      <c r="C122" s="11"/>
      <c r="D122" s="11"/>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c r="AL122" s="78"/>
      <c r="AM122" s="78"/>
      <c r="AN122" s="78"/>
      <c r="AO122" s="78"/>
      <c r="AP122" s="78"/>
      <c r="AQ122" s="78"/>
      <c r="AR122" s="78"/>
      <c r="AS122" s="78"/>
      <c r="AT122" s="78"/>
      <c r="AU122" s="78"/>
      <c r="AV122" s="78"/>
      <c r="AW122" s="78"/>
      <c r="AX122" s="78"/>
      <c r="AY122" s="78"/>
      <c r="AZ122" s="78"/>
      <c r="BA122" s="78"/>
      <c r="BB122" s="78"/>
      <c r="BC122" s="78"/>
      <c r="BD122" s="78"/>
      <c r="BE122" s="7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c r="CD122" s="78"/>
      <c r="CE122" s="78"/>
      <c r="CF122" s="78"/>
      <c r="CG122" s="78"/>
      <c r="CH122" s="78"/>
      <c r="CI122" s="78"/>
      <c r="CJ122" s="78"/>
      <c r="CK122" s="78"/>
      <c r="CL122" s="78"/>
      <c r="CM122" s="78"/>
      <c r="CN122" s="78"/>
      <c r="CO122" s="78"/>
      <c r="CP122" s="78"/>
      <c r="CQ122" s="78"/>
      <c r="CR122" s="78"/>
      <c r="CS122" s="3"/>
      <c r="CT122" s="3"/>
      <c r="CU122" s="3"/>
      <c r="CV122" s="3"/>
      <c r="CW122" s="3"/>
      <c r="CX122" s="4"/>
      <c r="CY122" s="4"/>
      <c r="CZ122" s="4"/>
      <c r="DA122" s="54" t="s">
        <v>898</v>
      </c>
      <c r="DB122" s="54" t="s">
        <v>7</v>
      </c>
      <c r="DC122" s="16"/>
      <c r="DD122" s="16"/>
      <c r="DE122" s="16"/>
      <c r="DF122" s="16"/>
      <c r="DG122" s="16"/>
      <c r="DH122" s="7"/>
      <c r="DI122" s="7"/>
      <c r="DJ122" s="16"/>
      <c r="DK122" s="16"/>
      <c r="DL122" s="16"/>
      <c r="DM122" s="16"/>
      <c r="DN122" s="25"/>
      <c r="DO122" s="25"/>
      <c r="DP122" s="8"/>
      <c r="DQ122" s="8"/>
      <c r="DR122" s="8"/>
      <c r="DS122" s="8"/>
      <c r="DT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row>
    <row r="123" spans="1:172" ht="15.75" hidden="1" customHeight="1" thickBot="1" x14ac:dyDescent="0.3">
      <c r="A123" s="11"/>
      <c r="B123" s="11"/>
      <c r="C123" s="11"/>
      <c r="D123" s="11"/>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c r="AP123" s="78"/>
      <c r="AQ123" s="78"/>
      <c r="AR123" s="78"/>
      <c r="AS123" s="78"/>
      <c r="AT123" s="78"/>
      <c r="AU123" s="78"/>
      <c r="AV123" s="78"/>
      <c r="AW123" s="78"/>
      <c r="AX123" s="78"/>
      <c r="AY123" s="78"/>
      <c r="AZ123" s="78"/>
      <c r="BA123" s="78"/>
      <c r="BB123" s="78"/>
      <c r="BC123" s="78"/>
      <c r="BD123" s="78"/>
      <c r="BE123" s="78"/>
      <c r="BF123" s="78"/>
      <c r="BG123" s="78"/>
      <c r="BH123" s="78"/>
      <c r="BI123" s="78"/>
      <c r="BJ123" s="78"/>
      <c r="BK123" s="78"/>
      <c r="BL123" s="78"/>
      <c r="BM123" s="78"/>
      <c r="BN123" s="78"/>
      <c r="BO123" s="78"/>
      <c r="BP123" s="78"/>
      <c r="BQ123" s="78"/>
      <c r="BR123" s="78"/>
      <c r="BS123" s="78"/>
      <c r="BT123" s="78"/>
      <c r="BU123" s="78"/>
      <c r="BV123" s="78"/>
      <c r="BW123" s="78"/>
      <c r="BX123" s="78"/>
      <c r="BY123" s="78"/>
      <c r="BZ123" s="78"/>
      <c r="CA123" s="78"/>
      <c r="CB123" s="78"/>
      <c r="CC123" s="78"/>
      <c r="CD123" s="78"/>
      <c r="CE123" s="78"/>
      <c r="CF123" s="78"/>
      <c r="CG123" s="78"/>
      <c r="CH123" s="78"/>
      <c r="CI123" s="78"/>
      <c r="CJ123" s="78"/>
      <c r="CK123" s="78"/>
      <c r="CL123" s="78"/>
      <c r="CM123" s="78"/>
      <c r="CN123" s="78"/>
      <c r="CO123" s="78"/>
      <c r="CP123" s="78"/>
      <c r="CQ123" s="78"/>
      <c r="CR123" s="78"/>
      <c r="CS123" s="3"/>
      <c r="CT123" s="3"/>
      <c r="CU123" s="3"/>
      <c r="CV123" s="3"/>
      <c r="CW123" s="3"/>
      <c r="CX123" s="4"/>
      <c r="CY123" s="4"/>
      <c r="CZ123" s="4"/>
      <c r="DA123" s="54" t="s">
        <v>925</v>
      </c>
      <c r="DB123" s="54" t="s">
        <v>7</v>
      </c>
      <c r="DC123" s="16"/>
      <c r="DD123" s="16"/>
      <c r="DE123" s="16"/>
      <c r="DF123" s="16"/>
      <c r="DG123" s="16"/>
      <c r="DH123" s="7"/>
      <c r="DI123" s="7"/>
      <c r="DJ123" s="16"/>
      <c r="DK123" s="16"/>
      <c r="DL123" s="16"/>
      <c r="DM123" s="16"/>
      <c r="DN123" s="9"/>
      <c r="DO123" s="9"/>
      <c r="DP123" s="8"/>
      <c r="DQ123" s="8"/>
      <c r="DR123" s="8"/>
      <c r="DS123" s="8"/>
      <c r="DT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row>
    <row r="124" spans="1:172" ht="15.75" hidden="1" customHeight="1" thickBot="1" x14ac:dyDescent="0.3">
      <c r="A124" s="11"/>
      <c r="B124" s="11"/>
      <c r="C124" s="11"/>
      <c r="D124" s="11"/>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c r="AP124" s="78"/>
      <c r="AQ124" s="78"/>
      <c r="AR124" s="78"/>
      <c r="AS124" s="78"/>
      <c r="AT124" s="78"/>
      <c r="AU124" s="78"/>
      <c r="AV124" s="78"/>
      <c r="AW124" s="78"/>
      <c r="AX124" s="78"/>
      <c r="AY124" s="78"/>
      <c r="AZ124" s="78"/>
      <c r="BA124" s="78"/>
      <c r="BB124" s="78"/>
      <c r="BC124" s="78"/>
      <c r="BD124" s="78"/>
      <c r="BE124" s="78"/>
      <c r="BF124" s="78"/>
      <c r="BG124" s="78"/>
      <c r="BH124" s="78"/>
      <c r="BI124" s="78"/>
      <c r="BJ124" s="78"/>
      <c r="BK124" s="78"/>
      <c r="BL124" s="78"/>
      <c r="BM124" s="78"/>
      <c r="BN124" s="78"/>
      <c r="BO124" s="78"/>
      <c r="BP124" s="78"/>
      <c r="BQ124" s="78"/>
      <c r="BR124" s="78"/>
      <c r="BS124" s="78"/>
      <c r="BT124" s="78"/>
      <c r="BU124" s="78"/>
      <c r="BV124" s="78"/>
      <c r="BW124" s="78"/>
      <c r="BX124" s="78"/>
      <c r="BY124" s="78"/>
      <c r="BZ124" s="78"/>
      <c r="CA124" s="78"/>
      <c r="CB124" s="78"/>
      <c r="CC124" s="78"/>
      <c r="CD124" s="78"/>
      <c r="CE124" s="78"/>
      <c r="CF124" s="78"/>
      <c r="CG124" s="78"/>
      <c r="CH124" s="78"/>
      <c r="CI124" s="78"/>
      <c r="CJ124" s="78"/>
      <c r="CK124" s="78"/>
      <c r="CL124" s="78"/>
      <c r="CM124" s="78"/>
      <c r="CN124" s="78"/>
      <c r="CO124" s="78"/>
      <c r="CP124" s="78"/>
      <c r="CQ124" s="78"/>
      <c r="CR124" s="78"/>
      <c r="CS124" s="3"/>
      <c r="CT124" s="3"/>
      <c r="CU124" s="3"/>
      <c r="CV124" s="3"/>
      <c r="CW124" s="3"/>
      <c r="CX124" s="4"/>
      <c r="CY124" s="4"/>
      <c r="CZ124" s="4"/>
      <c r="DA124" s="54" t="s">
        <v>930</v>
      </c>
      <c r="DB124" s="54" t="s">
        <v>7</v>
      </c>
      <c r="DC124" s="16"/>
      <c r="DD124" s="16"/>
      <c r="DE124" s="16"/>
      <c r="DF124" s="16"/>
      <c r="DG124" s="16"/>
      <c r="DH124" s="7"/>
      <c r="DI124" s="7"/>
      <c r="DJ124" s="16"/>
      <c r="DK124" s="16"/>
      <c r="DL124" s="16"/>
      <c r="DM124" s="16"/>
      <c r="DN124" s="9"/>
      <c r="DO124" s="9"/>
      <c r="DP124" s="8"/>
      <c r="DQ124" s="8"/>
      <c r="DR124" s="8"/>
      <c r="DS124" s="8"/>
      <c r="DT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row>
    <row r="125" spans="1:172" ht="15.75" hidden="1" customHeight="1" thickBot="1" x14ac:dyDescent="0.3">
      <c r="A125" s="11"/>
      <c r="B125" s="11"/>
      <c r="C125" s="11"/>
      <c r="D125" s="11"/>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c r="AQ125" s="78"/>
      <c r="AR125" s="78"/>
      <c r="AS125" s="78"/>
      <c r="AT125" s="78"/>
      <c r="AU125" s="78"/>
      <c r="AV125" s="78"/>
      <c r="AW125" s="78"/>
      <c r="AX125" s="78"/>
      <c r="AY125" s="78"/>
      <c r="AZ125" s="78"/>
      <c r="BA125" s="78"/>
      <c r="BB125" s="78"/>
      <c r="BC125" s="78"/>
      <c r="BD125" s="78"/>
      <c r="BE125" s="78"/>
      <c r="BF125" s="78"/>
      <c r="BG125" s="78"/>
      <c r="BH125" s="78"/>
      <c r="BI125" s="78"/>
      <c r="BJ125" s="78"/>
      <c r="BK125" s="78"/>
      <c r="BL125" s="78"/>
      <c r="BM125" s="78"/>
      <c r="BN125" s="78"/>
      <c r="BO125" s="78"/>
      <c r="BP125" s="78"/>
      <c r="BQ125" s="78"/>
      <c r="BR125" s="78"/>
      <c r="BS125" s="78"/>
      <c r="BT125" s="78"/>
      <c r="BU125" s="78"/>
      <c r="BV125" s="78"/>
      <c r="BW125" s="78"/>
      <c r="BX125" s="78"/>
      <c r="BY125" s="78"/>
      <c r="BZ125" s="78"/>
      <c r="CA125" s="78"/>
      <c r="CB125" s="78"/>
      <c r="CC125" s="78"/>
      <c r="CD125" s="78"/>
      <c r="CE125" s="78"/>
      <c r="CF125" s="78"/>
      <c r="CG125" s="78"/>
      <c r="CH125" s="78"/>
      <c r="CI125" s="78"/>
      <c r="CJ125" s="78"/>
      <c r="CK125" s="78"/>
      <c r="CL125" s="78"/>
      <c r="CM125" s="78"/>
      <c r="CN125" s="78"/>
      <c r="CO125" s="78"/>
      <c r="CP125" s="78"/>
      <c r="CQ125" s="78"/>
      <c r="CR125" s="78"/>
      <c r="CS125" s="3"/>
      <c r="CT125" s="3"/>
      <c r="CU125" s="3"/>
      <c r="CV125" s="3"/>
      <c r="CW125" s="3"/>
      <c r="CX125" s="4"/>
      <c r="CY125" s="4"/>
      <c r="CZ125" s="4"/>
      <c r="DA125" s="54" t="s">
        <v>932</v>
      </c>
      <c r="DB125" s="54" t="s">
        <v>7</v>
      </c>
      <c r="DC125" s="16"/>
      <c r="DD125" s="16"/>
      <c r="DE125" s="16"/>
      <c r="DF125" s="16"/>
      <c r="DG125" s="16"/>
      <c r="DH125" s="7"/>
      <c r="DI125" s="7"/>
      <c r="DJ125" s="16"/>
      <c r="DK125" s="16"/>
      <c r="DL125" s="16"/>
      <c r="DM125" s="16"/>
      <c r="DN125" s="9"/>
      <c r="DO125" s="9"/>
      <c r="DP125" s="8"/>
      <c r="DQ125" s="8"/>
      <c r="DR125" s="8"/>
      <c r="DS125" s="8"/>
      <c r="DT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row>
    <row r="126" spans="1:172" ht="15.75" hidden="1" customHeight="1" thickBot="1" x14ac:dyDescent="0.3">
      <c r="A126" s="11"/>
      <c r="B126" s="11"/>
      <c r="C126" s="11"/>
      <c r="D126" s="11"/>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c r="AP126" s="78"/>
      <c r="AQ126" s="78"/>
      <c r="AR126" s="78"/>
      <c r="AS126" s="78"/>
      <c r="AT126" s="78"/>
      <c r="AU126" s="78"/>
      <c r="AV126" s="78"/>
      <c r="AW126" s="78"/>
      <c r="AX126" s="78"/>
      <c r="AY126" s="78"/>
      <c r="AZ126" s="78"/>
      <c r="BA126" s="78"/>
      <c r="BB126" s="78"/>
      <c r="BC126" s="78"/>
      <c r="BD126" s="78"/>
      <c r="BE126" s="78"/>
      <c r="BF126" s="78"/>
      <c r="BG126" s="78"/>
      <c r="BH126" s="78"/>
      <c r="BI126" s="78"/>
      <c r="BJ126" s="78"/>
      <c r="BK126" s="78"/>
      <c r="BL126" s="78"/>
      <c r="BM126" s="78"/>
      <c r="BN126" s="78"/>
      <c r="BO126" s="78"/>
      <c r="BP126" s="78"/>
      <c r="BQ126" s="78"/>
      <c r="BR126" s="78"/>
      <c r="BS126" s="78"/>
      <c r="BT126" s="78"/>
      <c r="BU126" s="78"/>
      <c r="BV126" s="78"/>
      <c r="BW126" s="78"/>
      <c r="BX126" s="78"/>
      <c r="BY126" s="78"/>
      <c r="BZ126" s="78"/>
      <c r="CA126" s="78"/>
      <c r="CB126" s="78"/>
      <c r="CC126" s="78"/>
      <c r="CD126" s="78"/>
      <c r="CE126" s="78"/>
      <c r="CF126" s="78"/>
      <c r="CG126" s="78"/>
      <c r="CH126" s="78"/>
      <c r="CI126" s="78"/>
      <c r="CJ126" s="78"/>
      <c r="CK126" s="78"/>
      <c r="CL126" s="78"/>
      <c r="CM126" s="78"/>
      <c r="CN126" s="78"/>
      <c r="CO126" s="78"/>
      <c r="CP126" s="78"/>
      <c r="CQ126" s="78"/>
      <c r="CR126" s="78"/>
      <c r="CS126" s="3"/>
      <c r="CT126" s="3"/>
      <c r="CU126" s="3"/>
      <c r="CV126" s="3"/>
      <c r="CW126" s="3"/>
      <c r="CX126" s="4"/>
      <c r="CY126" s="4"/>
      <c r="CZ126" s="4"/>
      <c r="DA126" s="54" t="s">
        <v>956</v>
      </c>
      <c r="DB126" s="54" t="s">
        <v>7</v>
      </c>
      <c r="DC126" s="16"/>
      <c r="DD126" s="16"/>
      <c r="DE126" s="16"/>
      <c r="DF126" s="16"/>
      <c r="DG126" s="16"/>
      <c r="DH126" s="7"/>
      <c r="DI126" s="7"/>
      <c r="DJ126" s="16"/>
      <c r="DK126" s="16"/>
      <c r="DL126" s="16"/>
      <c r="DM126" s="16"/>
      <c r="DN126" s="9"/>
      <c r="DO126" s="9"/>
      <c r="DP126" s="8"/>
      <c r="DQ126" s="8"/>
      <c r="DR126" s="8"/>
      <c r="DS126" s="8"/>
      <c r="DT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row>
    <row r="127" spans="1:172" ht="15.75" hidden="1" customHeight="1" thickBot="1" x14ac:dyDescent="0.3">
      <c r="A127" s="11"/>
      <c r="B127" s="11"/>
      <c r="C127" s="11"/>
      <c r="D127" s="11"/>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c r="AP127" s="78"/>
      <c r="AQ127" s="78"/>
      <c r="AR127" s="78"/>
      <c r="AS127" s="78"/>
      <c r="AT127" s="78"/>
      <c r="AU127" s="78"/>
      <c r="AV127" s="78"/>
      <c r="AW127" s="78"/>
      <c r="AX127" s="78"/>
      <c r="AY127" s="78"/>
      <c r="AZ127" s="78"/>
      <c r="BA127" s="78"/>
      <c r="BB127" s="78"/>
      <c r="BC127" s="78"/>
      <c r="BD127" s="78"/>
      <c r="BE127" s="78"/>
      <c r="BF127" s="78"/>
      <c r="BG127" s="78"/>
      <c r="BH127" s="78"/>
      <c r="BI127" s="78"/>
      <c r="BJ127" s="78"/>
      <c r="BK127" s="78"/>
      <c r="BL127" s="78"/>
      <c r="BM127" s="78"/>
      <c r="BN127" s="78"/>
      <c r="BO127" s="78"/>
      <c r="BP127" s="78"/>
      <c r="BQ127" s="78"/>
      <c r="BR127" s="78"/>
      <c r="BS127" s="78"/>
      <c r="BT127" s="78"/>
      <c r="BU127" s="78"/>
      <c r="BV127" s="78"/>
      <c r="BW127" s="78"/>
      <c r="BX127" s="78"/>
      <c r="BY127" s="78"/>
      <c r="BZ127" s="78"/>
      <c r="CA127" s="78"/>
      <c r="CB127" s="78"/>
      <c r="CC127" s="78"/>
      <c r="CD127" s="78"/>
      <c r="CE127" s="78"/>
      <c r="CF127" s="78"/>
      <c r="CG127" s="78"/>
      <c r="CH127" s="78"/>
      <c r="CI127" s="78"/>
      <c r="CJ127" s="78"/>
      <c r="CK127" s="78"/>
      <c r="CL127" s="78"/>
      <c r="CM127" s="78"/>
      <c r="CN127" s="78"/>
      <c r="CO127" s="78"/>
      <c r="CP127" s="78"/>
      <c r="CQ127" s="78"/>
      <c r="CR127" s="78"/>
      <c r="CS127" s="3"/>
      <c r="CT127" s="3"/>
      <c r="CU127" s="3"/>
      <c r="CV127" s="3"/>
      <c r="CW127" s="3"/>
      <c r="CX127" s="4"/>
      <c r="CY127" s="4"/>
      <c r="CZ127" s="4"/>
      <c r="DA127" s="54" t="s">
        <v>961</v>
      </c>
      <c r="DB127" s="54" t="s">
        <v>7</v>
      </c>
      <c r="DC127" s="16"/>
      <c r="DD127" s="16"/>
      <c r="DE127" s="16"/>
      <c r="DF127" s="16"/>
      <c r="DG127" s="16"/>
      <c r="DH127" s="7"/>
      <c r="DI127" s="7"/>
      <c r="DJ127" s="16"/>
      <c r="DK127" s="16"/>
      <c r="DL127" s="16"/>
      <c r="DM127" s="16"/>
      <c r="DN127" s="9"/>
      <c r="DO127" s="9"/>
      <c r="DP127" s="8"/>
      <c r="DQ127" s="8"/>
      <c r="DR127" s="8"/>
      <c r="DS127" s="8"/>
      <c r="DT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row>
    <row r="128" spans="1:172" ht="15.75" hidden="1" customHeight="1" thickBot="1" x14ac:dyDescent="0.3">
      <c r="A128" s="11"/>
      <c r="B128" s="11"/>
      <c r="C128" s="11"/>
      <c r="D128" s="11"/>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c r="AP128" s="78"/>
      <c r="AQ128" s="78"/>
      <c r="AR128" s="78"/>
      <c r="AS128" s="78"/>
      <c r="AT128" s="78"/>
      <c r="AU128" s="78"/>
      <c r="AV128" s="78"/>
      <c r="AW128" s="78"/>
      <c r="AX128" s="78"/>
      <c r="AY128" s="78"/>
      <c r="AZ128" s="78"/>
      <c r="BA128" s="78"/>
      <c r="BB128" s="78"/>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3"/>
      <c r="CT128" s="3"/>
      <c r="CU128" s="3"/>
      <c r="CV128" s="3"/>
      <c r="CW128" s="3"/>
      <c r="CX128" s="4"/>
      <c r="CY128" s="4"/>
      <c r="CZ128" s="4"/>
      <c r="DA128" s="54" t="s">
        <v>980</v>
      </c>
      <c r="DB128" s="54" t="s">
        <v>7</v>
      </c>
      <c r="DC128" s="16"/>
      <c r="DD128" s="16"/>
      <c r="DE128" s="16"/>
      <c r="DF128" s="16"/>
      <c r="DG128" s="16"/>
      <c r="DH128" s="7"/>
      <c r="DI128" s="7"/>
      <c r="DJ128" s="16"/>
      <c r="DK128" s="16"/>
      <c r="DL128" s="16"/>
      <c r="DM128" s="16"/>
      <c r="DN128" s="9"/>
      <c r="DO128" s="9"/>
      <c r="DP128" s="8"/>
      <c r="DQ128" s="8"/>
      <c r="DR128" s="8"/>
      <c r="DS128" s="8"/>
      <c r="DT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row>
    <row r="129" spans="1:172" ht="15.75" hidden="1" customHeight="1" thickBot="1" x14ac:dyDescent="0.3">
      <c r="A129" s="11"/>
      <c r="B129" s="11"/>
      <c r="C129" s="11"/>
      <c r="D129" s="11"/>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3"/>
      <c r="CT129" s="3"/>
      <c r="CU129" s="3"/>
      <c r="CV129" s="3"/>
      <c r="CW129" s="3"/>
      <c r="CX129" s="4"/>
      <c r="CY129" s="4"/>
      <c r="CZ129" s="4"/>
      <c r="DA129" s="54" t="s">
        <v>991</v>
      </c>
      <c r="DB129" s="54" t="s">
        <v>7</v>
      </c>
      <c r="DC129" s="16"/>
      <c r="DD129" s="16"/>
      <c r="DE129" s="16"/>
      <c r="DF129" s="16"/>
      <c r="DG129" s="16"/>
      <c r="DH129" s="7"/>
      <c r="DI129" s="7"/>
      <c r="DJ129" s="16"/>
      <c r="DK129" s="16"/>
      <c r="DL129" s="16"/>
      <c r="DM129" s="16"/>
      <c r="DN129" s="9"/>
      <c r="DO129" s="9"/>
      <c r="DP129" s="8"/>
      <c r="DQ129" s="8"/>
      <c r="DR129" s="8"/>
      <c r="DS129" s="8"/>
      <c r="DT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row>
    <row r="130" spans="1:172" ht="15.75" hidden="1" customHeight="1" thickBot="1" x14ac:dyDescent="0.3">
      <c r="A130" s="11"/>
      <c r="B130" s="11"/>
      <c r="C130" s="11"/>
      <c r="D130" s="11"/>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3"/>
      <c r="CT130" s="3"/>
      <c r="CU130" s="3"/>
      <c r="CV130" s="3"/>
      <c r="CW130" s="3"/>
      <c r="CX130" s="4"/>
      <c r="CY130" s="4"/>
      <c r="CZ130" s="4"/>
      <c r="DA130" s="54" t="s">
        <v>994</v>
      </c>
      <c r="DB130" s="54" t="s">
        <v>7</v>
      </c>
      <c r="DC130" s="16"/>
      <c r="DD130" s="16"/>
      <c r="DE130" s="16"/>
      <c r="DF130" s="16"/>
      <c r="DG130" s="16"/>
      <c r="DH130" s="7"/>
      <c r="DI130" s="7"/>
      <c r="DJ130" s="16"/>
      <c r="DK130" s="16"/>
      <c r="DL130" s="16"/>
      <c r="DM130" s="16"/>
      <c r="DN130" s="9"/>
      <c r="DO130" s="9"/>
      <c r="DP130" s="8"/>
      <c r="DQ130" s="8"/>
      <c r="DR130" s="8"/>
      <c r="DS130" s="8"/>
      <c r="DT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row>
    <row r="131" spans="1:172" ht="15.75" hidden="1" customHeight="1" thickBot="1" x14ac:dyDescent="0.3">
      <c r="A131" s="11"/>
      <c r="B131" s="11"/>
      <c r="C131" s="11"/>
      <c r="D131" s="11"/>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3"/>
      <c r="CT131" s="3"/>
      <c r="CU131" s="3"/>
      <c r="CV131" s="3"/>
      <c r="CW131" s="3"/>
      <c r="CX131" s="4"/>
      <c r="CY131" s="4"/>
      <c r="CZ131" s="4"/>
      <c r="DA131" s="54" t="s">
        <v>998</v>
      </c>
      <c r="DB131" s="54" t="s">
        <v>7</v>
      </c>
      <c r="DC131" s="16"/>
      <c r="DD131" s="16"/>
      <c r="DE131" s="16"/>
      <c r="DF131" s="16"/>
      <c r="DG131" s="16"/>
      <c r="DH131" s="7"/>
      <c r="DI131" s="7"/>
      <c r="DJ131" s="16"/>
      <c r="DK131" s="16"/>
      <c r="DL131" s="16"/>
      <c r="DM131" s="16"/>
      <c r="DN131" s="9"/>
      <c r="DO131" s="9"/>
      <c r="DP131" s="8"/>
      <c r="DQ131" s="8"/>
      <c r="DR131" s="8"/>
      <c r="DS131" s="8"/>
      <c r="DT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row>
    <row r="132" spans="1:172" ht="15.75" hidden="1" customHeight="1" thickBot="1" x14ac:dyDescent="0.3">
      <c r="A132" s="11"/>
      <c r="B132" s="11"/>
      <c r="C132" s="11"/>
      <c r="D132" s="11"/>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c r="AM132" s="78"/>
      <c r="AN132" s="78"/>
      <c r="AO132" s="78"/>
      <c r="AP132" s="78"/>
      <c r="AQ132" s="78"/>
      <c r="AR132" s="78"/>
      <c r="AS132" s="78"/>
      <c r="AT132" s="78"/>
      <c r="AU132" s="78"/>
      <c r="AV132" s="78"/>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3"/>
      <c r="CT132" s="3"/>
      <c r="CU132" s="3"/>
      <c r="CV132" s="3"/>
      <c r="CW132" s="3"/>
      <c r="CX132" s="4"/>
      <c r="CY132" s="4"/>
      <c r="CZ132" s="4"/>
      <c r="DA132" s="54" t="s">
        <v>1004</v>
      </c>
      <c r="DB132" s="54" t="s">
        <v>7</v>
      </c>
      <c r="DC132" s="16"/>
      <c r="DD132" s="16"/>
      <c r="DE132" s="16"/>
      <c r="DF132" s="16"/>
      <c r="DG132" s="16"/>
      <c r="DH132" s="7"/>
      <c r="DI132" s="7"/>
      <c r="DJ132" s="16"/>
      <c r="DK132" s="16"/>
      <c r="DL132" s="16"/>
      <c r="DM132" s="16"/>
      <c r="DN132" s="9"/>
      <c r="DO132" s="9"/>
      <c r="DP132" s="8"/>
      <c r="DQ132" s="8"/>
      <c r="DR132" s="8"/>
      <c r="DS132" s="8"/>
      <c r="DT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row>
    <row r="133" spans="1:172" ht="15.75" hidden="1" customHeight="1" thickBot="1" x14ac:dyDescent="0.3">
      <c r="A133" s="11"/>
      <c r="B133" s="11"/>
      <c r="C133" s="11"/>
      <c r="D133" s="11"/>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3"/>
      <c r="CT133" s="3"/>
      <c r="CU133" s="3"/>
      <c r="CV133" s="3"/>
      <c r="CW133" s="3"/>
      <c r="CX133" s="4"/>
      <c r="CY133" s="4"/>
      <c r="CZ133" s="4"/>
      <c r="DA133" s="54" t="s">
        <v>1005</v>
      </c>
      <c r="DB133" s="54" t="s">
        <v>7</v>
      </c>
      <c r="DC133" s="16"/>
      <c r="DD133" s="16"/>
      <c r="DE133" s="16"/>
      <c r="DF133" s="16"/>
      <c r="DG133" s="16"/>
      <c r="DH133" s="7"/>
      <c r="DI133" s="7"/>
      <c r="DJ133" s="16"/>
      <c r="DK133" s="16"/>
      <c r="DL133" s="16"/>
      <c r="DM133" s="16"/>
      <c r="DN133" s="9"/>
      <c r="DO133" s="9"/>
      <c r="DP133" s="8"/>
      <c r="DQ133" s="8"/>
      <c r="DR133" s="8"/>
      <c r="DS133" s="8"/>
      <c r="DT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row>
    <row r="134" spans="1:172" ht="15.75" hidden="1" customHeight="1" thickBot="1" x14ac:dyDescent="0.3">
      <c r="A134" s="11"/>
      <c r="B134" s="11"/>
      <c r="C134" s="11"/>
      <c r="D134" s="11"/>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3"/>
      <c r="CT134" s="3"/>
      <c r="CU134" s="3"/>
      <c r="CV134" s="3"/>
      <c r="CW134" s="3"/>
      <c r="CX134" s="4"/>
      <c r="CY134" s="4"/>
      <c r="CZ134" s="4"/>
      <c r="DA134" s="54" t="s">
        <v>1008</v>
      </c>
      <c r="DB134" s="54" t="s">
        <v>7</v>
      </c>
      <c r="DC134" s="16"/>
      <c r="DD134" s="16"/>
      <c r="DE134" s="16"/>
      <c r="DF134" s="16"/>
      <c r="DG134" s="16"/>
      <c r="DH134" s="7"/>
      <c r="DI134" s="7"/>
      <c r="DJ134" s="16"/>
      <c r="DK134" s="16"/>
      <c r="DL134" s="16"/>
      <c r="DM134" s="16"/>
      <c r="DN134" s="9"/>
      <c r="DO134" s="9"/>
      <c r="DP134" s="8"/>
      <c r="DQ134" s="8"/>
      <c r="DR134" s="8"/>
      <c r="DS134" s="8"/>
      <c r="DT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row>
    <row r="135" spans="1:172" ht="15.75" hidden="1" customHeight="1" thickBot="1" x14ac:dyDescent="0.3">
      <c r="A135" s="11"/>
      <c r="B135" s="11"/>
      <c r="C135" s="11"/>
      <c r="D135" s="11"/>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3"/>
      <c r="CT135" s="3"/>
      <c r="CU135" s="3"/>
      <c r="CV135" s="3"/>
      <c r="CW135" s="3"/>
      <c r="CX135" s="4"/>
      <c r="CY135" s="4"/>
      <c r="CZ135" s="4"/>
      <c r="DA135" s="54" t="s">
        <v>1015</v>
      </c>
      <c r="DB135" s="54" t="s">
        <v>7</v>
      </c>
      <c r="DC135" s="16"/>
      <c r="DD135" s="16"/>
      <c r="DE135" s="16"/>
      <c r="DF135" s="16"/>
      <c r="DG135" s="16"/>
      <c r="DH135" s="7"/>
      <c r="DI135" s="7"/>
      <c r="DJ135" s="16"/>
      <c r="DK135" s="16"/>
      <c r="DL135" s="16"/>
      <c r="DM135" s="16"/>
      <c r="DN135" s="9"/>
      <c r="DO135" s="9"/>
      <c r="DP135" s="8"/>
      <c r="DQ135" s="8"/>
      <c r="DR135" s="8"/>
      <c r="DS135" s="8"/>
      <c r="DT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row>
    <row r="136" spans="1:172" ht="15.75" hidden="1" customHeight="1" thickBot="1" x14ac:dyDescent="0.3">
      <c r="A136" s="11"/>
      <c r="B136" s="11"/>
      <c r="C136" s="11"/>
      <c r="D136" s="11"/>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3"/>
      <c r="CT136" s="3"/>
      <c r="CU136" s="3"/>
      <c r="CV136" s="3"/>
      <c r="CW136" s="3"/>
      <c r="CX136" s="4"/>
      <c r="CY136" s="4"/>
      <c r="CZ136" s="4"/>
      <c r="DA136" s="54" t="s">
        <v>1039</v>
      </c>
      <c r="DB136" s="54" t="s">
        <v>7</v>
      </c>
      <c r="DC136" s="16"/>
      <c r="DD136" s="16"/>
      <c r="DE136" s="16"/>
      <c r="DF136" s="16"/>
      <c r="DG136" s="16"/>
      <c r="DH136" s="7"/>
      <c r="DI136" s="7"/>
      <c r="DJ136" s="16"/>
      <c r="DK136" s="16"/>
      <c r="DL136" s="16"/>
      <c r="DM136" s="16"/>
      <c r="DN136" s="9"/>
      <c r="DO136" s="9"/>
      <c r="DP136" s="8"/>
      <c r="DQ136" s="8"/>
      <c r="DR136" s="8"/>
      <c r="DS136" s="8"/>
      <c r="DT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row>
    <row r="137" spans="1:172" ht="15.75" hidden="1" customHeight="1" thickBot="1" x14ac:dyDescent="0.3">
      <c r="A137" s="11"/>
      <c r="B137" s="11"/>
      <c r="C137" s="11"/>
      <c r="D137" s="11"/>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3"/>
      <c r="CT137" s="3"/>
      <c r="CU137" s="3"/>
      <c r="CV137" s="3"/>
      <c r="CW137" s="3"/>
      <c r="CX137" s="4"/>
      <c r="CY137" s="4"/>
      <c r="CZ137" s="4"/>
      <c r="DA137" s="54" t="s">
        <v>1040</v>
      </c>
      <c r="DB137" s="54" t="s">
        <v>7</v>
      </c>
      <c r="DC137" s="16"/>
      <c r="DD137" s="16"/>
      <c r="DE137" s="16"/>
      <c r="DF137" s="16"/>
      <c r="DG137" s="16"/>
      <c r="DH137" s="7"/>
      <c r="DI137" s="7"/>
      <c r="DJ137" s="16"/>
      <c r="DK137" s="16"/>
      <c r="DL137" s="16"/>
      <c r="DM137" s="16"/>
      <c r="DN137" s="9"/>
      <c r="DO137" s="25"/>
      <c r="DP137" s="8"/>
      <c r="DQ137" s="8"/>
      <c r="DR137" s="8"/>
      <c r="DS137" s="8"/>
      <c r="DT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row>
    <row r="138" spans="1:172" ht="15.75" hidden="1" customHeight="1" thickBot="1" x14ac:dyDescent="0.3">
      <c r="A138" s="11"/>
      <c r="B138" s="11"/>
      <c r="C138" s="11"/>
      <c r="D138" s="11"/>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3"/>
      <c r="CT138" s="3"/>
      <c r="CU138" s="3"/>
      <c r="CV138" s="3"/>
      <c r="CW138" s="3"/>
      <c r="CX138" s="4"/>
      <c r="CY138" s="4"/>
      <c r="CZ138" s="4"/>
      <c r="DA138" s="54" t="s">
        <v>1041</v>
      </c>
      <c r="DB138" s="54" t="s">
        <v>7</v>
      </c>
      <c r="DC138" s="16"/>
      <c r="DD138" s="16"/>
      <c r="DE138" s="16"/>
      <c r="DF138" s="16"/>
      <c r="DG138" s="16"/>
      <c r="DH138" s="7"/>
      <c r="DI138" s="7"/>
      <c r="DJ138" s="16"/>
      <c r="DK138" s="16"/>
      <c r="DL138" s="16"/>
      <c r="DM138" s="16"/>
      <c r="DN138" s="9"/>
      <c r="DO138" s="9"/>
      <c r="DP138" s="8"/>
      <c r="DQ138" s="8"/>
      <c r="DR138" s="8"/>
      <c r="DS138" s="8"/>
      <c r="DT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row>
    <row r="139" spans="1:172" ht="15.75" hidden="1" customHeight="1" thickBot="1" x14ac:dyDescent="0.3">
      <c r="A139" s="11"/>
      <c r="B139" s="11"/>
      <c r="C139" s="11"/>
      <c r="D139" s="11"/>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c r="CD139" s="78"/>
      <c r="CE139" s="78"/>
      <c r="CF139" s="78"/>
      <c r="CG139" s="78"/>
      <c r="CH139" s="78"/>
      <c r="CI139" s="78"/>
      <c r="CJ139" s="78"/>
      <c r="CK139" s="78"/>
      <c r="CL139" s="78"/>
      <c r="CM139" s="78"/>
      <c r="CN139" s="78"/>
      <c r="CO139" s="78"/>
      <c r="CP139" s="78"/>
      <c r="CQ139" s="78"/>
      <c r="CR139" s="78"/>
      <c r="CS139" s="3"/>
      <c r="CT139" s="3"/>
      <c r="CU139" s="3"/>
      <c r="CV139" s="3"/>
      <c r="CW139" s="3"/>
      <c r="CX139" s="4"/>
      <c r="CY139" s="4"/>
      <c r="CZ139" s="4"/>
      <c r="DA139" s="54" t="s">
        <v>1042</v>
      </c>
      <c r="DB139" s="54" t="s">
        <v>7</v>
      </c>
      <c r="DC139" s="16"/>
      <c r="DD139" s="16"/>
      <c r="DE139" s="16"/>
      <c r="DF139" s="16"/>
      <c r="DG139" s="16"/>
      <c r="DH139" s="7"/>
      <c r="DI139" s="7"/>
      <c r="DJ139" s="16"/>
      <c r="DK139" s="16"/>
      <c r="DL139" s="16"/>
      <c r="DM139" s="16"/>
      <c r="DN139" s="9"/>
      <c r="DO139" s="9"/>
      <c r="DP139" s="8"/>
      <c r="DQ139" s="8"/>
      <c r="DR139" s="8"/>
      <c r="DS139" s="8"/>
      <c r="DT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row>
    <row r="140" spans="1:172" ht="15.75" hidden="1" customHeight="1" thickBot="1" x14ac:dyDescent="0.3">
      <c r="A140" s="11"/>
      <c r="B140" s="11"/>
      <c r="C140" s="11"/>
      <c r="D140" s="11"/>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78"/>
      <c r="AJ140" s="78"/>
      <c r="AK140" s="78"/>
      <c r="AL140" s="78"/>
      <c r="AM140" s="78"/>
      <c r="AN140" s="78"/>
      <c r="AO140" s="78"/>
      <c r="AP140" s="78"/>
      <c r="AQ140" s="78"/>
      <c r="AR140" s="78"/>
      <c r="AS140" s="78"/>
      <c r="AT140" s="78"/>
      <c r="AU140" s="78"/>
      <c r="AV140" s="78"/>
      <c r="AW140" s="78"/>
      <c r="AX140" s="78"/>
      <c r="AY140" s="78"/>
      <c r="AZ140" s="78"/>
      <c r="BA140" s="78"/>
      <c r="BB140" s="78"/>
      <c r="BC140" s="78"/>
      <c r="BD140" s="78"/>
      <c r="BE140" s="78"/>
      <c r="BF140" s="78"/>
      <c r="BG140" s="78"/>
      <c r="BH140" s="78"/>
      <c r="BI140" s="78"/>
      <c r="BJ140" s="78"/>
      <c r="BK140" s="78"/>
      <c r="BL140" s="78"/>
      <c r="BM140" s="78"/>
      <c r="BN140" s="78"/>
      <c r="BO140" s="78"/>
      <c r="BP140" s="78"/>
      <c r="BQ140" s="78"/>
      <c r="BR140" s="78"/>
      <c r="BS140" s="78"/>
      <c r="BT140" s="78"/>
      <c r="BU140" s="78"/>
      <c r="BV140" s="78"/>
      <c r="BW140" s="78"/>
      <c r="BX140" s="78"/>
      <c r="BY140" s="78"/>
      <c r="BZ140" s="78"/>
      <c r="CA140" s="78"/>
      <c r="CB140" s="78"/>
      <c r="CC140" s="78"/>
      <c r="CD140" s="78"/>
      <c r="CE140" s="78"/>
      <c r="CF140" s="78"/>
      <c r="CG140" s="78"/>
      <c r="CH140" s="78"/>
      <c r="CI140" s="78"/>
      <c r="CJ140" s="78"/>
      <c r="CK140" s="78"/>
      <c r="CL140" s="78"/>
      <c r="CM140" s="78"/>
      <c r="CN140" s="78"/>
      <c r="CO140" s="78"/>
      <c r="CP140" s="78"/>
      <c r="CQ140" s="78"/>
      <c r="CR140" s="78"/>
      <c r="CS140" s="3"/>
      <c r="CT140" s="3"/>
      <c r="CU140" s="3"/>
      <c r="CV140" s="3"/>
      <c r="CW140" s="3"/>
      <c r="CX140" s="4"/>
      <c r="CY140" s="4"/>
      <c r="CZ140" s="4"/>
      <c r="DA140" s="54" t="s">
        <v>1049</v>
      </c>
      <c r="DB140" s="54" t="s">
        <v>7</v>
      </c>
      <c r="DC140" s="16"/>
      <c r="DD140" s="16"/>
      <c r="DE140" s="16"/>
      <c r="DF140" s="16"/>
      <c r="DG140" s="16"/>
      <c r="DH140" s="7"/>
      <c r="DI140" s="7"/>
      <c r="DJ140" s="16"/>
      <c r="DK140" s="16"/>
      <c r="DL140" s="16"/>
      <c r="DM140" s="16"/>
      <c r="DN140" s="9"/>
      <c r="DO140" s="9"/>
      <c r="DP140" s="8"/>
      <c r="DQ140" s="8"/>
      <c r="DR140" s="8"/>
      <c r="DS140" s="8"/>
      <c r="DT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row>
    <row r="141" spans="1:172" ht="15.75" hidden="1" customHeight="1" thickBot="1" x14ac:dyDescent="0.3">
      <c r="A141" s="11"/>
      <c r="B141" s="11"/>
      <c r="C141" s="11"/>
      <c r="D141" s="11"/>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c r="AM141" s="78"/>
      <c r="AN141" s="78"/>
      <c r="AO141" s="78"/>
      <c r="AP141" s="78"/>
      <c r="AQ141" s="78"/>
      <c r="AR141" s="78"/>
      <c r="AS141" s="78"/>
      <c r="AT141" s="78"/>
      <c r="AU141" s="78"/>
      <c r="AV141" s="78"/>
      <c r="AW141" s="78"/>
      <c r="AX141" s="78"/>
      <c r="AY141" s="78"/>
      <c r="AZ141" s="78"/>
      <c r="BA141" s="78"/>
      <c r="BB141" s="78"/>
      <c r="BC141" s="78"/>
      <c r="BD141" s="78"/>
      <c r="BE141" s="78"/>
      <c r="BF141" s="78"/>
      <c r="BG141" s="78"/>
      <c r="BH141" s="78"/>
      <c r="BI141" s="78"/>
      <c r="BJ141" s="78"/>
      <c r="BK141" s="78"/>
      <c r="BL141" s="78"/>
      <c r="BM141" s="78"/>
      <c r="BN141" s="78"/>
      <c r="BO141" s="78"/>
      <c r="BP141" s="78"/>
      <c r="BQ141" s="78"/>
      <c r="BR141" s="78"/>
      <c r="BS141" s="78"/>
      <c r="BT141" s="78"/>
      <c r="BU141" s="78"/>
      <c r="BV141" s="78"/>
      <c r="BW141" s="78"/>
      <c r="BX141" s="78"/>
      <c r="BY141" s="78"/>
      <c r="BZ141" s="78"/>
      <c r="CA141" s="78"/>
      <c r="CB141" s="78"/>
      <c r="CC141" s="78"/>
      <c r="CD141" s="78"/>
      <c r="CE141" s="78"/>
      <c r="CF141" s="78"/>
      <c r="CG141" s="78"/>
      <c r="CH141" s="78"/>
      <c r="CI141" s="78"/>
      <c r="CJ141" s="78"/>
      <c r="CK141" s="78"/>
      <c r="CL141" s="78"/>
      <c r="CM141" s="78"/>
      <c r="CN141" s="78"/>
      <c r="CO141" s="78"/>
      <c r="CP141" s="78"/>
      <c r="CQ141" s="78"/>
      <c r="CR141" s="78"/>
      <c r="CS141" s="3"/>
      <c r="CT141" s="3"/>
      <c r="CU141" s="3"/>
      <c r="CV141" s="3"/>
      <c r="CW141" s="3"/>
      <c r="CX141" s="4"/>
      <c r="CY141" s="4"/>
      <c r="CZ141" s="4"/>
      <c r="DA141" s="54" t="s">
        <v>77</v>
      </c>
      <c r="DB141" s="54" t="s">
        <v>77</v>
      </c>
      <c r="DC141" s="16"/>
      <c r="DD141" s="16"/>
      <c r="DE141" s="16"/>
      <c r="DF141" s="16"/>
      <c r="DG141" s="16"/>
      <c r="DH141" s="7"/>
      <c r="DI141" s="7"/>
      <c r="DJ141" s="16"/>
      <c r="DK141" s="16"/>
      <c r="DL141" s="16"/>
      <c r="DM141" s="16"/>
      <c r="DN141" s="9"/>
      <c r="DO141" s="9"/>
      <c r="DP141" s="8"/>
      <c r="DQ141" s="8"/>
      <c r="DR141" s="8"/>
      <c r="DS141" s="8"/>
      <c r="DT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row>
    <row r="142" spans="1:172" ht="15.75" hidden="1" customHeight="1" thickBot="1" x14ac:dyDescent="0.3">
      <c r="A142" s="11"/>
      <c r="B142" s="11"/>
      <c r="C142" s="11"/>
      <c r="D142" s="11"/>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78"/>
      <c r="AJ142" s="78"/>
      <c r="AK142" s="78"/>
      <c r="AL142" s="78"/>
      <c r="AM142" s="78"/>
      <c r="AN142" s="78"/>
      <c r="AO142" s="78"/>
      <c r="AP142" s="78"/>
      <c r="AQ142" s="78"/>
      <c r="AR142" s="78"/>
      <c r="AS142" s="78"/>
      <c r="AT142" s="78"/>
      <c r="AU142" s="78"/>
      <c r="AV142" s="78"/>
      <c r="AW142" s="78"/>
      <c r="AX142" s="78"/>
      <c r="AY142" s="78"/>
      <c r="AZ142" s="78"/>
      <c r="BA142" s="78"/>
      <c r="BB142" s="78"/>
      <c r="BC142" s="78"/>
      <c r="BD142" s="78"/>
      <c r="BE142" s="78"/>
      <c r="BF142" s="78"/>
      <c r="BG142" s="78"/>
      <c r="BH142" s="78"/>
      <c r="BI142" s="78"/>
      <c r="BJ142" s="78"/>
      <c r="BK142" s="78"/>
      <c r="BL142" s="78"/>
      <c r="BM142" s="78"/>
      <c r="BN142" s="78"/>
      <c r="BO142" s="78"/>
      <c r="BP142" s="78"/>
      <c r="BQ142" s="78"/>
      <c r="BR142" s="78"/>
      <c r="BS142" s="78"/>
      <c r="BT142" s="78"/>
      <c r="BU142" s="78"/>
      <c r="BV142" s="78"/>
      <c r="BW142" s="78"/>
      <c r="BX142" s="78"/>
      <c r="BY142" s="78"/>
      <c r="BZ142" s="78"/>
      <c r="CA142" s="78"/>
      <c r="CB142" s="78"/>
      <c r="CC142" s="78"/>
      <c r="CD142" s="78"/>
      <c r="CE142" s="78"/>
      <c r="CF142" s="78"/>
      <c r="CG142" s="78"/>
      <c r="CH142" s="78"/>
      <c r="CI142" s="78"/>
      <c r="CJ142" s="78"/>
      <c r="CK142" s="78"/>
      <c r="CL142" s="78"/>
      <c r="CM142" s="78"/>
      <c r="CN142" s="78"/>
      <c r="CO142" s="78"/>
      <c r="CP142" s="78"/>
      <c r="CQ142" s="78"/>
      <c r="CR142" s="78"/>
      <c r="CS142" s="3"/>
      <c r="CT142" s="3"/>
      <c r="CU142" s="3"/>
      <c r="CV142" s="3"/>
      <c r="CW142" s="3"/>
      <c r="CX142" s="4"/>
      <c r="CY142" s="4"/>
      <c r="CZ142" s="4"/>
      <c r="DA142" s="54" t="s">
        <v>78</v>
      </c>
      <c r="DB142" s="54" t="s">
        <v>77</v>
      </c>
      <c r="DC142" s="16"/>
      <c r="DD142" s="16"/>
      <c r="DE142" s="16"/>
      <c r="DF142" s="16"/>
      <c r="DG142" s="16"/>
      <c r="DH142" s="7"/>
      <c r="DI142" s="7"/>
      <c r="DJ142" s="16"/>
      <c r="DK142" s="16"/>
      <c r="DL142" s="16"/>
      <c r="DM142" s="16"/>
      <c r="DN142" s="9"/>
      <c r="DO142" s="9"/>
      <c r="DP142" s="8"/>
      <c r="DQ142" s="8"/>
      <c r="DR142" s="8"/>
      <c r="DS142" s="8"/>
      <c r="DT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row>
    <row r="143" spans="1:172" ht="15.75" hidden="1" customHeight="1" thickBot="1" x14ac:dyDescent="0.3">
      <c r="A143" s="11"/>
      <c r="B143" s="11"/>
      <c r="C143" s="11"/>
      <c r="D143" s="11"/>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c r="AM143" s="78"/>
      <c r="AN143" s="78"/>
      <c r="AO143" s="78"/>
      <c r="AP143" s="78"/>
      <c r="AQ143" s="78"/>
      <c r="AR143" s="78"/>
      <c r="AS143" s="78"/>
      <c r="AT143" s="78"/>
      <c r="AU143" s="78"/>
      <c r="AV143" s="78"/>
      <c r="AW143" s="78"/>
      <c r="AX143" s="78"/>
      <c r="AY143" s="78"/>
      <c r="AZ143" s="78"/>
      <c r="BA143" s="78"/>
      <c r="BB143" s="78"/>
      <c r="BC143" s="78"/>
      <c r="BD143" s="78"/>
      <c r="BE143" s="78"/>
      <c r="BF143" s="78"/>
      <c r="BG143" s="78"/>
      <c r="BH143" s="78"/>
      <c r="BI143" s="78"/>
      <c r="BJ143" s="78"/>
      <c r="BK143" s="78"/>
      <c r="BL143" s="78"/>
      <c r="BM143" s="78"/>
      <c r="BN143" s="78"/>
      <c r="BO143" s="78"/>
      <c r="BP143" s="78"/>
      <c r="BQ143" s="78"/>
      <c r="BR143" s="78"/>
      <c r="BS143" s="78"/>
      <c r="BT143" s="78"/>
      <c r="BU143" s="78"/>
      <c r="BV143" s="78"/>
      <c r="BW143" s="78"/>
      <c r="BX143" s="78"/>
      <c r="BY143" s="78"/>
      <c r="BZ143" s="78"/>
      <c r="CA143" s="78"/>
      <c r="CB143" s="78"/>
      <c r="CC143" s="78"/>
      <c r="CD143" s="78"/>
      <c r="CE143" s="78"/>
      <c r="CF143" s="78"/>
      <c r="CG143" s="78"/>
      <c r="CH143" s="78"/>
      <c r="CI143" s="78"/>
      <c r="CJ143" s="78"/>
      <c r="CK143" s="78"/>
      <c r="CL143" s="78"/>
      <c r="CM143" s="78"/>
      <c r="CN143" s="78"/>
      <c r="CO143" s="78"/>
      <c r="CP143" s="78"/>
      <c r="CQ143" s="78"/>
      <c r="CR143" s="78"/>
      <c r="CS143" s="3"/>
      <c r="CT143" s="3"/>
      <c r="CU143" s="3"/>
      <c r="CV143" s="3"/>
      <c r="CW143" s="3"/>
      <c r="CX143" s="4"/>
      <c r="CY143" s="4"/>
      <c r="CZ143" s="4"/>
      <c r="DA143" s="54" t="s">
        <v>265</v>
      </c>
      <c r="DB143" s="54" t="s">
        <v>77</v>
      </c>
      <c r="DC143" s="16"/>
      <c r="DD143" s="16"/>
      <c r="DE143" s="16"/>
      <c r="DF143" s="16"/>
      <c r="DG143" s="16"/>
      <c r="DH143" s="7"/>
      <c r="DI143" s="7"/>
      <c r="DJ143" s="16"/>
      <c r="DK143" s="16"/>
      <c r="DL143" s="16"/>
      <c r="DM143" s="16"/>
      <c r="DN143" s="9"/>
      <c r="DO143" s="9"/>
      <c r="DP143" s="8"/>
      <c r="DQ143" s="8"/>
      <c r="DR143" s="8"/>
      <c r="DS143" s="8"/>
      <c r="DT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row>
    <row r="144" spans="1:172" s="2" customFormat="1" ht="15.75" hidden="1" customHeight="1" thickBot="1" x14ac:dyDescent="0.3">
      <c r="A144" s="11"/>
      <c r="B144" s="11"/>
      <c r="C144" s="11"/>
      <c r="D144" s="11"/>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78"/>
      <c r="AJ144" s="78"/>
      <c r="AK144" s="78"/>
      <c r="AL144" s="78"/>
      <c r="AM144" s="78"/>
      <c r="AN144" s="78"/>
      <c r="AO144" s="78"/>
      <c r="AP144" s="78"/>
      <c r="AQ144" s="78"/>
      <c r="AR144" s="78"/>
      <c r="AS144" s="78"/>
      <c r="AT144" s="78"/>
      <c r="AU144" s="78"/>
      <c r="AV144" s="78"/>
      <c r="AW144" s="78"/>
      <c r="AX144" s="78"/>
      <c r="AY144" s="78"/>
      <c r="AZ144" s="78"/>
      <c r="BA144" s="78"/>
      <c r="BB144" s="78"/>
      <c r="BC144" s="78"/>
      <c r="BD144" s="78"/>
      <c r="BE144" s="78"/>
      <c r="BF144" s="78"/>
      <c r="BG144" s="78"/>
      <c r="BH144" s="78"/>
      <c r="BI144" s="78"/>
      <c r="BJ144" s="78"/>
      <c r="BK144" s="78"/>
      <c r="BL144" s="78"/>
      <c r="BM144" s="78"/>
      <c r="BN144" s="78"/>
      <c r="BO144" s="78"/>
      <c r="BP144" s="78"/>
      <c r="BQ144" s="78"/>
      <c r="BR144" s="78"/>
      <c r="BS144" s="78"/>
      <c r="BT144" s="78"/>
      <c r="BU144" s="78"/>
      <c r="BV144" s="78"/>
      <c r="BW144" s="78"/>
      <c r="BX144" s="78"/>
      <c r="BY144" s="78"/>
      <c r="BZ144" s="78"/>
      <c r="CA144" s="78"/>
      <c r="CB144" s="78"/>
      <c r="CC144" s="78"/>
      <c r="CD144" s="78"/>
      <c r="CE144" s="78"/>
      <c r="CF144" s="78"/>
      <c r="CG144" s="78"/>
      <c r="CH144" s="78"/>
      <c r="CI144" s="78"/>
      <c r="CJ144" s="78"/>
      <c r="CK144" s="78"/>
      <c r="CL144" s="78"/>
      <c r="CM144" s="78"/>
      <c r="CN144" s="78"/>
      <c r="CO144" s="78"/>
      <c r="CP144" s="78"/>
      <c r="CQ144" s="78"/>
      <c r="CR144" s="78"/>
      <c r="CS144" s="3"/>
      <c r="CT144" s="3"/>
      <c r="CU144" s="3"/>
      <c r="CV144" s="3"/>
      <c r="CW144" s="3"/>
      <c r="CX144" s="3"/>
      <c r="CY144" s="3"/>
      <c r="CZ144" s="3"/>
      <c r="DA144" s="54" t="s">
        <v>355</v>
      </c>
      <c r="DB144" s="54" t="s">
        <v>77</v>
      </c>
      <c r="DC144" s="39"/>
      <c r="DD144" s="39"/>
      <c r="DE144" s="39"/>
      <c r="DF144" s="39"/>
      <c r="DG144" s="39"/>
      <c r="DH144" s="39"/>
      <c r="DI144" s="39"/>
      <c r="DJ144" s="39"/>
      <c r="DK144" s="39"/>
      <c r="DL144" s="39"/>
      <c r="DM144" s="39"/>
      <c r="DN144" s="22"/>
      <c r="DO144" s="22"/>
      <c r="DP144" s="19"/>
      <c r="DQ144" s="19"/>
      <c r="DR144" s="19"/>
      <c r="DS144" s="19"/>
      <c r="DT144" s="19"/>
      <c r="DX144" s="19"/>
      <c r="DY144" s="19"/>
      <c r="DZ144" s="19"/>
      <c r="EA144" s="19"/>
      <c r="EB144" s="19"/>
      <c r="EC144" s="19"/>
      <c r="ED144" s="19"/>
      <c r="EE144" s="19"/>
      <c r="EF144" s="19"/>
      <c r="EG144" s="19"/>
      <c r="EH144" s="19"/>
      <c r="EI144" s="19"/>
      <c r="EJ144" s="19"/>
      <c r="EK144" s="19"/>
      <c r="EL144" s="19"/>
      <c r="EM144" s="19"/>
      <c r="EN144" s="19"/>
      <c r="EO144" s="19"/>
      <c r="EP144" s="19"/>
      <c r="EQ144" s="19"/>
      <c r="ER144" s="19"/>
      <c r="ES144" s="19"/>
      <c r="ET144" s="19"/>
      <c r="EU144" s="19"/>
      <c r="EV144" s="19"/>
      <c r="EW144" s="19"/>
      <c r="EX144" s="19"/>
      <c r="EY144" s="19"/>
      <c r="EZ144" s="19"/>
      <c r="FA144" s="19"/>
      <c r="FB144" s="19"/>
      <c r="FC144" s="19"/>
      <c r="FD144" s="19"/>
      <c r="FE144" s="19"/>
      <c r="FF144" s="19"/>
      <c r="FG144" s="19"/>
      <c r="FH144" s="19"/>
      <c r="FI144" s="19"/>
      <c r="FJ144" s="19"/>
      <c r="FK144" s="19"/>
      <c r="FL144" s="19"/>
      <c r="FM144" s="19"/>
      <c r="FN144" s="19"/>
      <c r="FO144" s="19"/>
      <c r="FP144" s="19"/>
    </row>
    <row r="145" spans="1:172" s="2" customFormat="1" ht="15.75" hidden="1" customHeight="1" thickBot="1" x14ac:dyDescent="0.3">
      <c r="A145" s="11"/>
      <c r="B145" s="11"/>
      <c r="C145" s="11"/>
      <c r="D145" s="11"/>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54" t="s">
        <v>708</v>
      </c>
      <c r="DB145" s="54" t="s">
        <v>77</v>
      </c>
      <c r="DC145" s="39"/>
      <c r="DD145" s="39"/>
      <c r="DE145" s="39"/>
      <c r="DF145" s="39"/>
      <c r="DG145" s="39"/>
      <c r="DH145" s="39"/>
      <c r="DI145" s="39"/>
      <c r="DJ145" s="39"/>
      <c r="DK145" s="39"/>
      <c r="DL145" s="39"/>
      <c r="DM145" s="39"/>
      <c r="DN145" s="22"/>
      <c r="DO145" s="22"/>
      <c r="DP145" s="19"/>
      <c r="DQ145" s="19"/>
      <c r="DR145" s="19"/>
      <c r="DS145" s="19"/>
      <c r="DT145" s="19"/>
      <c r="DX145" s="19"/>
      <c r="DY145" s="19"/>
      <c r="DZ145" s="19"/>
      <c r="EA145" s="19"/>
      <c r="EB145" s="19"/>
      <c r="EC145" s="19"/>
      <c r="ED145" s="19"/>
      <c r="EE145" s="19"/>
      <c r="EF145" s="19"/>
      <c r="EG145" s="19"/>
      <c r="EH145" s="19"/>
      <c r="EI145" s="19"/>
      <c r="EJ145" s="19"/>
      <c r="EK145" s="19"/>
      <c r="EL145" s="19"/>
      <c r="EM145" s="19"/>
      <c r="EN145" s="19"/>
      <c r="EO145" s="19"/>
      <c r="EP145" s="19"/>
      <c r="EQ145" s="19"/>
      <c r="ER145" s="19"/>
      <c r="ES145" s="19"/>
      <c r="ET145" s="19"/>
      <c r="EU145" s="19"/>
      <c r="EV145" s="19"/>
      <c r="EW145" s="19"/>
      <c r="EX145" s="19"/>
      <c r="EY145" s="19"/>
      <c r="EZ145" s="19"/>
      <c r="FA145" s="19"/>
      <c r="FB145" s="19"/>
      <c r="FC145" s="19"/>
      <c r="FD145" s="19"/>
      <c r="FE145" s="19"/>
      <c r="FF145" s="19"/>
      <c r="FG145" s="19"/>
      <c r="FH145" s="19"/>
      <c r="FI145" s="19"/>
      <c r="FJ145" s="19"/>
      <c r="FK145" s="19"/>
      <c r="FL145" s="19"/>
      <c r="FM145" s="19"/>
      <c r="FN145" s="19"/>
      <c r="FO145" s="19"/>
      <c r="FP145" s="19"/>
    </row>
    <row r="146" spans="1:172" s="2" customFormat="1" ht="15.75" hidden="1" customHeight="1" thickBot="1" x14ac:dyDescent="0.3">
      <c r="A146" s="11"/>
      <c r="B146" s="11"/>
      <c r="C146" s="11"/>
      <c r="D146" s="11"/>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54" t="s">
        <v>867</v>
      </c>
      <c r="DB146" s="54" t="s">
        <v>77</v>
      </c>
      <c r="DC146" s="39"/>
      <c r="DD146" s="39"/>
      <c r="DE146" s="39"/>
      <c r="DF146" s="39"/>
      <c r="DG146" s="39"/>
      <c r="DH146" s="39"/>
      <c r="DI146" s="39"/>
      <c r="DJ146" s="39"/>
      <c r="DK146" s="39"/>
      <c r="DL146" s="39"/>
      <c r="DM146" s="39"/>
      <c r="DN146" s="22"/>
      <c r="DO146" s="22"/>
      <c r="DP146" s="19"/>
      <c r="DQ146" s="19"/>
      <c r="DR146" s="19"/>
      <c r="DS146" s="19"/>
      <c r="DT146" s="19"/>
      <c r="DX146" s="19"/>
      <c r="DY146" s="19"/>
      <c r="DZ146" s="19"/>
      <c r="EA146" s="19"/>
      <c r="EB146" s="19"/>
      <c r="EC146" s="19"/>
      <c r="ED146" s="19"/>
      <c r="EE146" s="19"/>
      <c r="EF146" s="19"/>
      <c r="EG146" s="19"/>
      <c r="EH146" s="19"/>
      <c r="EI146" s="19"/>
      <c r="EJ146" s="19"/>
      <c r="EK146" s="19"/>
      <c r="EL146" s="19"/>
      <c r="EM146" s="19"/>
      <c r="EN146" s="19"/>
      <c r="EO146" s="19"/>
      <c r="EP146" s="19"/>
      <c r="EQ146" s="19"/>
      <c r="ER146" s="19"/>
      <c r="ES146" s="19"/>
      <c r="ET146" s="19"/>
      <c r="EU146" s="19"/>
      <c r="EV146" s="19"/>
      <c r="EW146" s="19"/>
      <c r="EX146" s="19"/>
      <c r="EY146" s="19"/>
      <c r="EZ146" s="19"/>
      <c r="FA146" s="19"/>
      <c r="FB146" s="19"/>
      <c r="FC146" s="19"/>
      <c r="FD146" s="19"/>
      <c r="FE146" s="19"/>
      <c r="FF146" s="19"/>
      <c r="FG146" s="19"/>
      <c r="FH146" s="19"/>
      <c r="FI146" s="19"/>
      <c r="FJ146" s="19"/>
      <c r="FK146" s="19"/>
      <c r="FL146" s="19"/>
      <c r="FM146" s="19"/>
      <c r="FN146" s="19"/>
      <c r="FO146" s="19"/>
      <c r="FP146" s="19"/>
    </row>
    <row r="147" spans="1:172" s="2" customFormat="1" ht="15.75" hidden="1" customHeight="1" thickBot="1" x14ac:dyDescent="0.3">
      <c r="A147" s="11"/>
      <c r="B147" s="11"/>
      <c r="C147" s="11"/>
      <c r="D147" s="11"/>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54" t="s">
        <v>924</v>
      </c>
      <c r="DB147" s="54" t="s">
        <v>77</v>
      </c>
      <c r="DC147" s="39"/>
      <c r="DD147" s="39"/>
      <c r="DE147" s="39"/>
      <c r="DF147" s="39"/>
      <c r="DG147" s="39"/>
      <c r="DH147" s="39"/>
      <c r="DI147" s="39"/>
      <c r="DJ147" s="39"/>
      <c r="DK147" s="39"/>
      <c r="DL147" s="39"/>
      <c r="DM147" s="39"/>
      <c r="DN147" s="22"/>
      <c r="DO147" s="22"/>
      <c r="DP147" s="19"/>
      <c r="DQ147" s="19"/>
      <c r="DR147" s="19"/>
      <c r="DS147" s="19"/>
      <c r="DT147" s="19"/>
      <c r="DX147" s="19"/>
      <c r="DY147" s="19"/>
      <c r="DZ147" s="19"/>
      <c r="EA147" s="19"/>
      <c r="EB147" s="19"/>
      <c r="EC147" s="19"/>
      <c r="ED147" s="19"/>
      <c r="EE147" s="19"/>
      <c r="EF147" s="19"/>
      <c r="EG147" s="19"/>
      <c r="EH147" s="19"/>
      <c r="EI147" s="19"/>
      <c r="EJ147" s="19"/>
      <c r="EK147" s="19"/>
      <c r="EL147" s="19"/>
      <c r="EM147" s="19"/>
      <c r="EN147" s="19"/>
      <c r="EO147" s="19"/>
      <c r="EP147" s="19"/>
      <c r="EQ147" s="19"/>
      <c r="ER147" s="19"/>
      <c r="ES147" s="19"/>
      <c r="ET147" s="19"/>
      <c r="EU147" s="19"/>
      <c r="EV147" s="19"/>
      <c r="EW147" s="19"/>
      <c r="EX147" s="19"/>
      <c r="EY147" s="19"/>
      <c r="EZ147" s="19"/>
      <c r="FA147" s="19"/>
      <c r="FB147" s="19"/>
      <c r="FC147" s="19"/>
      <c r="FD147" s="19"/>
      <c r="FE147" s="19"/>
      <c r="FF147" s="19"/>
      <c r="FG147" s="19"/>
      <c r="FH147" s="19"/>
      <c r="FI147" s="19"/>
      <c r="FJ147" s="19"/>
      <c r="FK147" s="19"/>
      <c r="FL147" s="19"/>
      <c r="FM147" s="19"/>
      <c r="FN147" s="19"/>
      <c r="FO147" s="19"/>
      <c r="FP147" s="19"/>
    </row>
    <row r="148" spans="1:172" ht="15.75" hidden="1" customHeight="1" thickBot="1" x14ac:dyDescent="0.3">
      <c r="A148" s="11"/>
      <c r="B148" s="11"/>
      <c r="C148" s="11"/>
      <c r="D148" s="11"/>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3"/>
      <c r="CT148" s="3"/>
      <c r="CU148" s="3"/>
      <c r="CV148" s="3"/>
      <c r="CW148" s="3"/>
      <c r="CX148" s="4"/>
      <c r="CY148" s="4"/>
      <c r="CZ148" s="4"/>
      <c r="DA148" s="54" t="s">
        <v>101</v>
      </c>
      <c r="DB148" s="54" t="s">
        <v>102</v>
      </c>
      <c r="DC148" s="16"/>
      <c r="DD148" s="16"/>
      <c r="DE148" s="16"/>
      <c r="DF148" s="16"/>
      <c r="DG148" s="16"/>
      <c r="DH148" s="16"/>
      <c r="DI148" s="16"/>
      <c r="DJ148" s="16"/>
      <c r="DK148" s="16"/>
      <c r="DL148" s="16"/>
      <c r="DM148" s="16"/>
      <c r="DN148" s="9"/>
      <c r="DO148" s="9"/>
      <c r="DP148" s="8"/>
      <c r="DQ148" s="8"/>
      <c r="DR148" s="8"/>
      <c r="DS148" s="8"/>
      <c r="DT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row>
    <row r="149" spans="1:172" ht="15.75" hidden="1" customHeight="1" thickBot="1" x14ac:dyDescent="0.3">
      <c r="A149" s="11"/>
      <c r="B149" s="11"/>
      <c r="C149" s="11"/>
      <c r="D149" s="11"/>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3"/>
      <c r="CT149" s="3"/>
      <c r="CU149" s="3"/>
      <c r="CV149" s="3"/>
      <c r="CW149" s="3"/>
      <c r="CX149" s="4"/>
      <c r="CY149" s="4"/>
      <c r="CZ149" s="4"/>
      <c r="DA149" s="54" t="s">
        <v>113</v>
      </c>
      <c r="DB149" s="54" t="s">
        <v>102</v>
      </c>
      <c r="DC149" s="16"/>
      <c r="DD149" s="16"/>
      <c r="DE149" s="16"/>
      <c r="DF149" s="16"/>
      <c r="DG149" s="16"/>
      <c r="DH149" s="16"/>
      <c r="DI149" s="16"/>
      <c r="DJ149" s="16"/>
      <c r="DK149" s="16"/>
      <c r="DL149" s="16"/>
      <c r="DM149" s="16"/>
      <c r="DN149" s="9"/>
      <c r="DO149" s="9"/>
      <c r="DP149" s="8"/>
      <c r="DQ149" s="8"/>
      <c r="DR149" s="8"/>
      <c r="DS149" s="8"/>
      <c r="DT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row>
    <row r="150" spans="1:172" ht="15.75" hidden="1" customHeight="1" thickBot="1" x14ac:dyDescent="0.3">
      <c r="A150" s="11"/>
      <c r="B150" s="11"/>
      <c r="C150" s="11"/>
      <c r="D150" s="11"/>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3"/>
      <c r="CT150" s="3"/>
      <c r="CU150" s="3"/>
      <c r="CV150" s="3"/>
      <c r="CW150" s="3"/>
      <c r="CX150" s="4"/>
      <c r="CY150" s="4"/>
      <c r="CZ150" s="4"/>
      <c r="DA150" s="54" t="s">
        <v>167</v>
      </c>
      <c r="DB150" s="54" t="s">
        <v>102</v>
      </c>
      <c r="DC150" s="16"/>
      <c r="DD150" s="16"/>
      <c r="DE150" s="16"/>
      <c r="DF150" s="16"/>
      <c r="DG150" s="16"/>
      <c r="DH150" s="16"/>
      <c r="DI150" s="16"/>
      <c r="DJ150" s="16"/>
      <c r="DK150" s="16"/>
      <c r="DL150" s="16"/>
      <c r="DM150" s="16"/>
      <c r="DN150" s="9"/>
      <c r="DO150" s="9"/>
      <c r="DP150" s="8"/>
      <c r="DQ150" s="8"/>
      <c r="DR150" s="8"/>
      <c r="DS150" s="8"/>
      <c r="DT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row>
    <row r="151" spans="1:172" ht="15.75" hidden="1" customHeight="1" thickBot="1" x14ac:dyDescent="0.3">
      <c r="A151" s="11"/>
      <c r="B151" s="11"/>
      <c r="C151" s="11"/>
      <c r="D151" s="11"/>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3"/>
      <c r="CT151" s="3"/>
      <c r="CU151" s="3"/>
      <c r="CV151" s="3"/>
      <c r="CW151" s="3"/>
      <c r="CX151" s="4"/>
      <c r="CY151" s="4"/>
      <c r="CZ151" s="4"/>
      <c r="DA151" s="54" t="s">
        <v>171</v>
      </c>
      <c r="DB151" s="54" t="s">
        <v>102</v>
      </c>
      <c r="DC151" s="16"/>
      <c r="DD151" s="16"/>
      <c r="DE151" s="16"/>
      <c r="DF151" s="16"/>
      <c r="DG151" s="16"/>
      <c r="DH151" s="16"/>
      <c r="DI151" s="16"/>
      <c r="DJ151" s="16"/>
      <c r="DK151" s="16"/>
      <c r="DL151" s="16"/>
      <c r="DM151" s="16"/>
      <c r="DN151" s="9"/>
      <c r="DO151" s="9"/>
      <c r="DP151" s="8"/>
      <c r="DQ151" s="8"/>
      <c r="DR151" s="8"/>
      <c r="DS151" s="8"/>
      <c r="DT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row>
    <row r="152" spans="1:172" ht="15.75" hidden="1" customHeight="1" thickBot="1" x14ac:dyDescent="0.3">
      <c r="A152" s="11"/>
      <c r="B152" s="11"/>
      <c r="C152" s="11"/>
      <c r="D152" s="11"/>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3"/>
      <c r="CT152" s="3"/>
      <c r="CU152" s="3"/>
      <c r="CV152" s="3"/>
      <c r="CW152" s="3"/>
      <c r="CX152" s="4"/>
      <c r="CY152" s="4"/>
      <c r="CZ152" s="4"/>
      <c r="DA152" s="54" t="s">
        <v>372</v>
      </c>
      <c r="DB152" s="54" t="s">
        <v>102</v>
      </c>
      <c r="DC152" s="16"/>
      <c r="DD152" s="16"/>
      <c r="DE152" s="16"/>
      <c r="DF152" s="16"/>
      <c r="DG152" s="16"/>
      <c r="DH152" s="16"/>
      <c r="DI152" s="16"/>
      <c r="DJ152" s="16"/>
      <c r="DK152" s="16"/>
      <c r="DL152" s="16"/>
      <c r="DM152" s="16"/>
      <c r="DN152" s="9"/>
      <c r="DO152" s="9"/>
      <c r="DP152" s="8"/>
      <c r="DQ152" s="8"/>
      <c r="DR152" s="8"/>
      <c r="DS152" s="8"/>
      <c r="DT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row>
    <row r="153" spans="1:172" ht="15.75" hidden="1" customHeight="1" thickBot="1" x14ac:dyDescent="0.3">
      <c r="A153" s="11"/>
      <c r="B153" s="11"/>
      <c r="C153" s="11"/>
      <c r="D153" s="11"/>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3"/>
      <c r="CT153" s="3"/>
      <c r="CU153" s="3"/>
      <c r="CV153" s="3"/>
      <c r="CW153" s="3"/>
      <c r="CX153" s="4"/>
      <c r="CY153" s="4"/>
      <c r="CZ153" s="4"/>
      <c r="DA153" s="54" t="s">
        <v>453</v>
      </c>
      <c r="DB153" s="54" t="s">
        <v>102</v>
      </c>
      <c r="DC153" s="16"/>
      <c r="DD153" s="16"/>
      <c r="DE153" s="16"/>
      <c r="DF153" s="16"/>
      <c r="DG153" s="16"/>
      <c r="DH153" s="16"/>
      <c r="DI153" s="16"/>
      <c r="DJ153" s="16"/>
      <c r="DK153" s="16"/>
      <c r="DL153" s="16"/>
      <c r="DM153" s="16"/>
      <c r="DN153" s="9"/>
      <c r="DO153" s="9"/>
      <c r="DP153" s="8"/>
      <c r="DQ153" s="8"/>
      <c r="DR153" s="8"/>
      <c r="DS153" s="8"/>
      <c r="DT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row>
    <row r="154" spans="1:172" ht="15.75" hidden="1" customHeight="1" thickBot="1" x14ac:dyDescent="0.3">
      <c r="A154" s="11"/>
      <c r="B154" s="11"/>
      <c r="C154" s="11"/>
      <c r="D154" s="11"/>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3"/>
      <c r="CT154" s="3"/>
      <c r="CU154" s="3"/>
      <c r="CV154" s="3"/>
      <c r="CW154" s="3"/>
      <c r="CX154" s="4"/>
      <c r="CY154" s="4"/>
      <c r="CZ154" s="4"/>
      <c r="DA154" s="54" t="s">
        <v>516</v>
      </c>
      <c r="DB154" s="54" t="s">
        <v>102</v>
      </c>
      <c r="DC154" s="16"/>
      <c r="DD154" s="16"/>
      <c r="DE154" s="16"/>
      <c r="DF154" s="16"/>
      <c r="DG154" s="16"/>
      <c r="DH154" s="16"/>
      <c r="DI154" s="16"/>
      <c r="DJ154" s="16"/>
      <c r="DK154" s="16"/>
      <c r="DL154" s="16"/>
      <c r="DM154" s="16"/>
      <c r="DN154" s="9"/>
      <c r="DO154" s="9"/>
      <c r="DP154" s="8"/>
      <c r="DQ154" s="8"/>
      <c r="DR154" s="8"/>
      <c r="DS154" s="8"/>
      <c r="DT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row>
    <row r="155" spans="1:172" ht="15.75" hidden="1" customHeight="1" thickBot="1" x14ac:dyDescent="0.3">
      <c r="A155" s="11"/>
      <c r="B155" s="11"/>
      <c r="C155" s="11"/>
      <c r="D155" s="11"/>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3"/>
      <c r="CT155" s="3"/>
      <c r="CU155" s="3"/>
      <c r="CV155" s="3"/>
      <c r="CW155" s="3"/>
      <c r="CX155" s="4"/>
      <c r="CY155" s="4"/>
      <c r="CZ155" s="4"/>
      <c r="DA155" s="54" t="s">
        <v>527</v>
      </c>
      <c r="DB155" s="54" t="s">
        <v>102</v>
      </c>
      <c r="DC155" s="16"/>
      <c r="DD155" s="16"/>
      <c r="DE155" s="16"/>
      <c r="DF155" s="16"/>
      <c r="DG155" s="16"/>
      <c r="DH155" s="16"/>
      <c r="DI155" s="16"/>
      <c r="DJ155" s="16"/>
      <c r="DK155" s="16"/>
      <c r="DL155" s="16"/>
      <c r="DM155" s="16"/>
      <c r="DN155" s="9"/>
      <c r="DO155" s="9"/>
      <c r="DP155" s="8"/>
      <c r="DQ155" s="8"/>
      <c r="DR155" s="8"/>
      <c r="DS155" s="8"/>
      <c r="DT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row>
    <row r="156" spans="1:172" ht="15.75" hidden="1" customHeight="1" thickBot="1" x14ac:dyDescent="0.3">
      <c r="A156" s="11"/>
      <c r="B156" s="11"/>
      <c r="C156" s="11"/>
      <c r="D156" s="11"/>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3"/>
      <c r="CT156" s="3"/>
      <c r="CU156" s="3"/>
      <c r="CV156" s="3"/>
      <c r="CW156" s="3"/>
      <c r="CX156" s="4"/>
      <c r="CY156" s="4"/>
      <c r="CZ156" s="4"/>
      <c r="DA156" s="54" t="s">
        <v>529</v>
      </c>
      <c r="DB156" s="54" t="s">
        <v>102</v>
      </c>
      <c r="DC156" s="16"/>
      <c r="DD156" s="16"/>
      <c r="DE156" s="16"/>
      <c r="DF156" s="16"/>
      <c r="DG156" s="16"/>
      <c r="DH156" s="16"/>
      <c r="DI156" s="16"/>
      <c r="DJ156" s="16"/>
      <c r="DK156" s="16"/>
      <c r="DL156" s="16"/>
      <c r="DM156" s="16"/>
      <c r="DN156" s="9"/>
      <c r="DO156" s="9"/>
      <c r="DP156" s="8"/>
      <c r="DQ156" s="8"/>
      <c r="DR156" s="8"/>
      <c r="DS156" s="8"/>
      <c r="DT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row>
    <row r="157" spans="1:172" ht="15.75" hidden="1" customHeight="1" thickBot="1" x14ac:dyDescent="0.3">
      <c r="A157" s="11"/>
      <c r="B157" s="11"/>
      <c r="C157" s="11"/>
      <c r="D157" s="11"/>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3"/>
      <c r="CT157" s="3"/>
      <c r="CU157" s="3"/>
      <c r="CV157" s="3"/>
      <c r="CW157" s="3"/>
      <c r="CX157" s="4"/>
      <c r="CY157" s="4"/>
      <c r="CZ157" s="4"/>
      <c r="DA157" s="54" t="s">
        <v>632</v>
      </c>
      <c r="DB157" s="54" t="s">
        <v>102</v>
      </c>
      <c r="DC157" s="16"/>
      <c r="DD157" s="16"/>
      <c r="DE157" s="16"/>
      <c r="DF157" s="16"/>
      <c r="DG157" s="16"/>
      <c r="DH157" s="16"/>
      <c r="DI157" s="16"/>
      <c r="DJ157" s="16"/>
      <c r="DK157" s="16"/>
      <c r="DL157" s="16"/>
      <c r="DM157" s="16"/>
      <c r="DN157" s="9"/>
      <c r="DO157" s="9"/>
      <c r="DP157" s="8"/>
      <c r="DQ157" s="8"/>
      <c r="DR157" s="8"/>
      <c r="DS157" s="8"/>
      <c r="DT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row>
    <row r="158" spans="1:172" ht="15.75" hidden="1" customHeight="1" thickBot="1" x14ac:dyDescent="0.3">
      <c r="A158" s="11"/>
      <c r="B158" s="11"/>
      <c r="C158" s="11"/>
      <c r="D158" s="11"/>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3"/>
      <c r="CT158" s="3"/>
      <c r="CU158" s="3"/>
      <c r="CV158" s="3"/>
      <c r="CW158" s="3"/>
      <c r="CX158" s="4"/>
      <c r="CY158" s="4"/>
      <c r="CZ158" s="4"/>
      <c r="DA158" s="54" t="s">
        <v>665</v>
      </c>
      <c r="DB158" s="54" t="s">
        <v>102</v>
      </c>
      <c r="DC158" s="16"/>
      <c r="DD158" s="16"/>
      <c r="DE158" s="16"/>
      <c r="DF158" s="16"/>
      <c r="DG158" s="16"/>
      <c r="DH158" s="16"/>
      <c r="DI158" s="16"/>
      <c r="DJ158" s="16"/>
      <c r="DK158" s="16"/>
      <c r="DL158" s="16"/>
      <c r="DM158" s="16"/>
      <c r="DN158" s="9"/>
      <c r="DO158" s="9"/>
      <c r="DP158" s="8"/>
      <c r="DQ158" s="8"/>
      <c r="DR158" s="8"/>
      <c r="DS158" s="8"/>
      <c r="DT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row>
    <row r="159" spans="1:172" ht="15.75" hidden="1" customHeight="1" thickBot="1" x14ac:dyDescent="0.3">
      <c r="A159" s="11"/>
      <c r="B159" s="11"/>
      <c r="C159" s="11"/>
      <c r="D159" s="11"/>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3"/>
      <c r="CT159" s="3"/>
      <c r="CU159" s="3"/>
      <c r="CV159" s="3"/>
      <c r="CW159" s="3"/>
      <c r="CX159" s="4"/>
      <c r="CY159" s="4"/>
      <c r="CZ159" s="4"/>
      <c r="DA159" s="54" t="s">
        <v>673</v>
      </c>
      <c r="DB159" s="54" t="s">
        <v>102</v>
      </c>
      <c r="DC159" s="16"/>
      <c r="DD159" s="16"/>
      <c r="DE159" s="16"/>
      <c r="DF159" s="16"/>
      <c r="DG159" s="16"/>
      <c r="DH159" s="16"/>
      <c r="DI159" s="16"/>
      <c r="DJ159" s="16"/>
      <c r="DK159" s="16"/>
      <c r="DL159" s="16"/>
      <c r="DM159" s="16"/>
      <c r="DN159" s="9"/>
      <c r="DO159" s="9"/>
      <c r="DP159" s="8"/>
      <c r="DQ159" s="8"/>
      <c r="DR159" s="8"/>
      <c r="DS159" s="8"/>
      <c r="DT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row>
    <row r="160" spans="1:172" ht="15.75" hidden="1" customHeight="1" thickBot="1" x14ac:dyDescent="0.3">
      <c r="A160" s="11"/>
      <c r="B160" s="11"/>
      <c r="C160" s="11"/>
      <c r="D160" s="11"/>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3"/>
      <c r="CT160" s="3"/>
      <c r="CU160" s="3"/>
      <c r="CV160" s="3"/>
      <c r="CW160" s="3"/>
      <c r="CX160" s="4"/>
      <c r="CY160" s="4"/>
      <c r="CZ160" s="4"/>
      <c r="DA160" s="54" t="s">
        <v>674</v>
      </c>
      <c r="DB160" s="54" t="s">
        <v>102</v>
      </c>
      <c r="DC160" s="16"/>
      <c r="DD160" s="16"/>
      <c r="DE160" s="16"/>
      <c r="DF160" s="16"/>
      <c r="DG160" s="16"/>
      <c r="DH160" s="16"/>
      <c r="DI160" s="16"/>
      <c r="DJ160" s="16"/>
      <c r="DK160" s="16"/>
      <c r="DL160" s="16"/>
      <c r="DM160" s="16"/>
      <c r="DN160" s="9"/>
      <c r="DO160" s="9"/>
      <c r="DP160" s="8"/>
      <c r="DQ160" s="8"/>
      <c r="DR160" s="8"/>
      <c r="DS160" s="8"/>
      <c r="DT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row>
    <row r="161" spans="1:172" ht="15.75" hidden="1" customHeight="1" thickBot="1" x14ac:dyDescent="0.3">
      <c r="A161" s="11"/>
      <c r="B161" s="11"/>
      <c r="C161" s="11"/>
      <c r="D161" s="11"/>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3"/>
      <c r="CT161" s="3"/>
      <c r="CU161" s="3"/>
      <c r="CV161" s="3"/>
      <c r="CW161" s="3"/>
      <c r="CX161" s="4"/>
      <c r="CY161" s="4"/>
      <c r="CZ161" s="4"/>
      <c r="DA161" s="54" t="s">
        <v>696</v>
      </c>
      <c r="DB161" s="54" t="s">
        <v>102</v>
      </c>
      <c r="DC161" s="16"/>
      <c r="DD161" s="16"/>
      <c r="DE161" s="16"/>
      <c r="DF161" s="16"/>
      <c r="DG161" s="16"/>
      <c r="DH161" s="16"/>
      <c r="DI161" s="16"/>
      <c r="DJ161" s="16"/>
      <c r="DK161" s="16"/>
      <c r="DL161" s="16"/>
      <c r="DM161" s="16"/>
      <c r="DN161" s="9"/>
      <c r="DO161" s="9"/>
      <c r="DP161" s="8"/>
      <c r="DQ161" s="8"/>
      <c r="DR161" s="8"/>
      <c r="DS161" s="8"/>
      <c r="DT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row>
    <row r="162" spans="1:172" ht="15.75" hidden="1" customHeight="1" thickBot="1" x14ac:dyDescent="0.3">
      <c r="A162" s="11"/>
      <c r="B162" s="11"/>
      <c r="C162" s="11"/>
      <c r="D162" s="11"/>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3"/>
      <c r="CT162" s="3"/>
      <c r="CU162" s="3"/>
      <c r="CV162" s="3"/>
      <c r="CW162" s="3"/>
      <c r="CX162" s="4"/>
      <c r="CY162" s="4"/>
      <c r="CZ162" s="4"/>
      <c r="DA162" s="54" t="s">
        <v>733</v>
      </c>
      <c r="DB162" s="54" t="s">
        <v>102</v>
      </c>
      <c r="DC162" s="16"/>
      <c r="DD162" s="16"/>
      <c r="DE162" s="16"/>
      <c r="DF162" s="16"/>
      <c r="DG162" s="16"/>
      <c r="DH162" s="16"/>
      <c r="DI162" s="16"/>
      <c r="DJ162" s="16"/>
      <c r="DK162" s="16"/>
      <c r="DL162" s="16"/>
      <c r="DM162" s="16"/>
      <c r="DN162" s="9"/>
      <c r="DO162" s="9"/>
      <c r="DP162" s="8"/>
      <c r="DQ162" s="8"/>
      <c r="DR162" s="8"/>
      <c r="DS162" s="8"/>
      <c r="DT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row>
    <row r="163" spans="1:172" ht="15.75" hidden="1" customHeight="1" thickBot="1" x14ac:dyDescent="0.3">
      <c r="A163" s="11"/>
      <c r="B163" s="11"/>
      <c r="C163" s="11"/>
      <c r="D163" s="11"/>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3"/>
      <c r="CT163" s="3"/>
      <c r="CU163" s="3"/>
      <c r="CV163" s="3"/>
      <c r="CW163" s="3"/>
      <c r="CX163" s="4"/>
      <c r="CY163" s="4"/>
      <c r="CZ163" s="4"/>
      <c r="DA163" s="54" t="s">
        <v>754</v>
      </c>
      <c r="DB163" s="54" t="s">
        <v>102</v>
      </c>
      <c r="DC163" s="16"/>
      <c r="DD163" s="16"/>
      <c r="DE163" s="16"/>
      <c r="DF163" s="16"/>
      <c r="DG163" s="16"/>
      <c r="DH163" s="16"/>
      <c r="DI163" s="16"/>
      <c r="DJ163" s="16"/>
      <c r="DK163" s="16"/>
      <c r="DL163" s="16"/>
      <c r="DM163" s="16"/>
      <c r="DN163" s="9"/>
      <c r="DO163" s="9"/>
      <c r="DP163" s="8"/>
      <c r="DQ163" s="8"/>
      <c r="DR163" s="8"/>
      <c r="DS163" s="8"/>
      <c r="DT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row>
    <row r="164" spans="1:172" ht="15.75" hidden="1" customHeight="1" thickBot="1" x14ac:dyDescent="0.3">
      <c r="A164" s="11"/>
      <c r="B164" s="11"/>
      <c r="C164" s="11"/>
      <c r="D164" s="11"/>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3"/>
      <c r="CT164" s="3"/>
      <c r="CU164" s="3"/>
      <c r="CV164" s="3"/>
      <c r="CW164" s="3"/>
      <c r="CX164" s="4"/>
      <c r="CY164" s="4"/>
      <c r="CZ164" s="4"/>
      <c r="DA164" s="54" t="s">
        <v>755</v>
      </c>
      <c r="DB164" s="54" t="s">
        <v>102</v>
      </c>
      <c r="DC164" s="16"/>
      <c r="DD164" s="16"/>
      <c r="DE164" s="16"/>
      <c r="DF164" s="16"/>
      <c r="DG164" s="16"/>
      <c r="DH164" s="16"/>
      <c r="DI164" s="16"/>
      <c r="DJ164" s="16"/>
      <c r="DK164" s="16"/>
      <c r="DL164" s="16"/>
      <c r="DM164" s="16"/>
      <c r="DN164" s="9"/>
      <c r="DO164" s="9"/>
      <c r="DP164" s="8"/>
      <c r="DQ164" s="8"/>
      <c r="DR164" s="8"/>
      <c r="DS164" s="8"/>
      <c r="DT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row>
    <row r="165" spans="1:172" ht="15.75" hidden="1" customHeight="1" thickBot="1" x14ac:dyDescent="0.3">
      <c r="A165" s="11"/>
      <c r="B165" s="11"/>
      <c r="C165" s="11"/>
      <c r="D165" s="11"/>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3"/>
      <c r="CT165" s="3"/>
      <c r="CU165" s="3"/>
      <c r="CV165" s="3"/>
      <c r="CW165" s="3"/>
      <c r="CX165" s="4"/>
      <c r="CY165" s="4"/>
      <c r="CZ165" s="4"/>
      <c r="DA165" s="54" t="s">
        <v>847</v>
      </c>
      <c r="DB165" s="54" t="s">
        <v>102</v>
      </c>
      <c r="DC165" s="16"/>
      <c r="DD165" s="16"/>
      <c r="DE165" s="16"/>
      <c r="DF165" s="16"/>
      <c r="DG165" s="16"/>
      <c r="DH165" s="16"/>
      <c r="DI165" s="16"/>
      <c r="DJ165" s="16"/>
      <c r="DK165" s="16"/>
      <c r="DL165" s="16"/>
      <c r="DM165" s="16"/>
      <c r="DN165" s="9"/>
      <c r="DO165" s="9"/>
      <c r="DP165" s="8"/>
      <c r="DQ165" s="8"/>
      <c r="DR165" s="8"/>
      <c r="DS165" s="8"/>
      <c r="DT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row>
    <row r="166" spans="1:172" ht="15.75" hidden="1" customHeight="1" thickBot="1" x14ac:dyDescent="0.3">
      <c r="A166" s="11"/>
      <c r="B166" s="11"/>
      <c r="C166" s="11"/>
      <c r="D166" s="11"/>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3"/>
      <c r="CT166" s="3"/>
      <c r="CU166" s="3"/>
      <c r="CV166" s="3"/>
      <c r="CW166" s="3"/>
      <c r="CX166" s="4"/>
      <c r="CY166" s="4"/>
      <c r="CZ166" s="4"/>
      <c r="DA166" s="54" t="s">
        <v>864</v>
      </c>
      <c r="DB166" s="54" t="s">
        <v>102</v>
      </c>
      <c r="DC166" s="16"/>
      <c r="DD166" s="16"/>
      <c r="DE166" s="16"/>
      <c r="DF166" s="16"/>
      <c r="DG166" s="16"/>
      <c r="DH166" s="16"/>
      <c r="DI166" s="16"/>
      <c r="DJ166" s="16"/>
      <c r="DK166" s="16"/>
      <c r="DL166" s="16"/>
      <c r="DM166" s="16"/>
      <c r="DN166" s="9"/>
      <c r="DO166" s="9"/>
      <c r="DP166" s="8"/>
      <c r="DQ166" s="8"/>
      <c r="DR166" s="8"/>
      <c r="DS166" s="8"/>
      <c r="DT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row>
    <row r="167" spans="1:172" ht="15.75" hidden="1" customHeight="1" thickBot="1" x14ac:dyDescent="0.3">
      <c r="A167" s="11"/>
      <c r="B167" s="11"/>
      <c r="C167" s="11"/>
      <c r="D167" s="11"/>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3"/>
      <c r="CT167" s="3"/>
      <c r="CU167" s="3"/>
      <c r="CV167" s="3"/>
      <c r="CW167" s="3"/>
      <c r="CX167" s="4"/>
      <c r="CY167" s="4"/>
      <c r="CZ167" s="4"/>
      <c r="DA167" s="54" t="s">
        <v>894</v>
      </c>
      <c r="DB167" s="54" t="s">
        <v>102</v>
      </c>
      <c r="DC167" s="16"/>
      <c r="DD167" s="16"/>
      <c r="DE167" s="16"/>
      <c r="DF167" s="16"/>
      <c r="DG167" s="16"/>
      <c r="DH167" s="16"/>
      <c r="DI167" s="16"/>
      <c r="DJ167" s="16"/>
      <c r="DK167" s="16"/>
      <c r="DL167" s="16"/>
      <c r="DM167" s="16"/>
      <c r="DN167" s="9"/>
      <c r="DO167" s="9"/>
      <c r="DP167" s="8"/>
      <c r="DQ167" s="8"/>
      <c r="DR167" s="8"/>
      <c r="DS167" s="8"/>
      <c r="DT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8"/>
      <c r="FN167" s="8"/>
      <c r="FO167" s="8"/>
      <c r="FP167" s="8"/>
    </row>
    <row r="168" spans="1:172" ht="15.75" hidden="1" customHeight="1" thickBot="1" x14ac:dyDescent="0.3">
      <c r="A168" s="11"/>
      <c r="B168" s="11"/>
      <c r="C168" s="11"/>
      <c r="D168" s="11"/>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3"/>
      <c r="CT168" s="3"/>
      <c r="CU168" s="3"/>
      <c r="CV168" s="3"/>
      <c r="CW168" s="3"/>
      <c r="CX168" s="4"/>
      <c r="CY168" s="4"/>
      <c r="CZ168" s="4"/>
      <c r="DA168" s="54" t="s">
        <v>906</v>
      </c>
      <c r="DB168" s="54" t="s">
        <v>102</v>
      </c>
      <c r="DC168" s="16"/>
      <c r="DD168" s="16"/>
      <c r="DE168" s="16"/>
      <c r="DF168" s="16"/>
      <c r="DG168" s="16"/>
      <c r="DH168" s="16"/>
      <c r="DI168" s="16"/>
      <c r="DJ168" s="16"/>
      <c r="DK168" s="16"/>
      <c r="DL168" s="16"/>
      <c r="DM168" s="16"/>
      <c r="DN168" s="9"/>
      <c r="DO168" s="9"/>
      <c r="DP168" s="8"/>
      <c r="DQ168" s="8"/>
      <c r="DR168" s="8"/>
      <c r="DS168" s="8"/>
      <c r="DT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row>
    <row r="169" spans="1:172" ht="15.75" hidden="1" customHeight="1" thickBot="1" x14ac:dyDescent="0.3">
      <c r="A169" s="11"/>
      <c r="B169" s="11"/>
      <c r="C169" s="11"/>
      <c r="D169" s="11"/>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3"/>
      <c r="CT169" s="3"/>
      <c r="CU169" s="3"/>
      <c r="CV169" s="3"/>
      <c r="CW169" s="3"/>
      <c r="CX169" s="4"/>
      <c r="CY169" s="4"/>
      <c r="CZ169" s="4"/>
      <c r="DA169" s="54" t="s">
        <v>972</v>
      </c>
      <c r="DB169" s="54" t="s">
        <v>102</v>
      </c>
      <c r="DC169" s="16"/>
      <c r="DD169" s="16"/>
      <c r="DE169" s="16"/>
      <c r="DF169" s="16"/>
      <c r="DG169" s="16"/>
      <c r="DH169" s="16"/>
      <c r="DI169" s="16"/>
      <c r="DJ169" s="16"/>
      <c r="DK169" s="16"/>
      <c r="DL169" s="16"/>
      <c r="DM169" s="16"/>
      <c r="DN169" s="9"/>
      <c r="DO169" s="9"/>
      <c r="DP169" s="8"/>
      <c r="DQ169" s="8"/>
      <c r="DR169" s="8"/>
      <c r="DS169" s="8"/>
      <c r="DT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row>
    <row r="170" spans="1:172" ht="15.75" hidden="1" customHeight="1" thickBot="1" x14ac:dyDescent="0.3">
      <c r="A170" s="11"/>
      <c r="B170" s="11"/>
      <c r="C170" s="11"/>
      <c r="D170" s="11"/>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3"/>
      <c r="CT170" s="3"/>
      <c r="CU170" s="3"/>
      <c r="CV170" s="3"/>
      <c r="CW170" s="3"/>
      <c r="CX170" s="4"/>
      <c r="CY170" s="4"/>
      <c r="CZ170" s="4"/>
      <c r="DA170" s="54" t="s">
        <v>996</v>
      </c>
      <c r="DB170" s="54" t="s">
        <v>102</v>
      </c>
      <c r="DC170" s="16"/>
      <c r="DD170" s="16"/>
      <c r="DE170" s="16"/>
      <c r="DF170" s="16"/>
      <c r="DG170" s="16"/>
      <c r="DH170" s="16"/>
      <c r="DI170" s="16"/>
      <c r="DJ170" s="16"/>
      <c r="DK170" s="16"/>
      <c r="DL170" s="16"/>
      <c r="DM170" s="16"/>
      <c r="DN170" s="9"/>
      <c r="DO170" s="9"/>
      <c r="DP170" s="8"/>
      <c r="DQ170" s="8"/>
      <c r="DR170" s="8"/>
      <c r="DS170" s="8"/>
      <c r="DT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row>
    <row r="171" spans="1:172" ht="15.75" hidden="1" customHeight="1" thickBot="1" x14ac:dyDescent="0.3">
      <c r="A171" s="11"/>
      <c r="B171" s="11"/>
      <c r="C171" s="11"/>
      <c r="D171" s="11"/>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3"/>
      <c r="CT171" s="3"/>
      <c r="CU171" s="3"/>
      <c r="CV171" s="3"/>
      <c r="CW171" s="3"/>
      <c r="CX171" s="4"/>
      <c r="CY171" s="4"/>
      <c r="CZ171" s="4"/>
      <c r="DA171" s="54" t="s">
        <v>130</v>
      </c>
      <c r="DB171" s="54" t="s">
        <v>131</v>
      </c>
      <c r="DC171" s="16"/>
      <c r="DD171" s="16"/>
      <c r="DE171" s="16"/>
      <c r="DF171" s="16"/>
      <c r="DG171" s="16"/>
      <c r="DH171" s="16"/>
      <c r="DI171" s="16"/>
      <c r="DJ171" s="16"/>
      <c r="DK171" s="16"/>
      <c r="DL171" s="16"/>
      <c r="DM171" s="16"/>
      <c r="DN171" s="9"/>
      <c r="DO171" s="9"/>
      <c r="DP171" s="8"/>
      <c r="DQ171" s="8"/>
      <c r="DR171" s="8"/>
      <c r="DS171" s="8"/>
      <c r="DT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row>
    <row r="172" spans="1:172" ht="15.75" hidden="1" customHeight="1" thickBot="1" x14ac:dyDescent="0.3">
      <c r="A172" s="11"/>
      <c r="B172" s="11"/>
      <c r="C172" s="11"/>
      <c r="D172" s="11"/>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3"/>
      <c r="CT172" s="3"/>
      <c r="CU172" s="3"/>
      <c r="CV172" s="3"/>
      <c r="CW172" s="3"/>
      <c r="CX172" s="4"/>
      <c r="CY172" s="4"/>
      <c r="CZ172" s="4"/>
      <c r="DA172" s="54" t="s">
        <v>17</v>
      </c>
      <c r="DB172" s="54" t="s">
        <v>18</v>
      </c>
      <c r="DC172" s="16"/>
      <c r="DD172" s="16"/>
      <c r="DE172" s="16"/>
      <c r="DF172" s="16"/>
      <c r="DG172" s="16"/>
      <c r="DH172" s="16"/>
      <c r="DI172" s="16"/>
      <c r="DJ172" s="16"/>
      <c r="DK172" s="16"/>
      <c r="DL172" s="16"/>
      <c r="DM172" s="16"/>
      <c r="DN172" s="9"/>
      <c r="DO172" s="9"/>
      <c r="DP172" s="8"/>
      <c r="DQ172" s="8"/>
      <c r="DR172" s="8"/>
      <c r="DS172" s="8"/>
      <c r="DT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row>
    <row r="173" spans="1:172" ht="15.75" hidden="1" customHeight="1" thickBot="1" x14ac:dyDescent="0.3">
      <c r="A173" s="11"/>
      <c r="B173" s="11"/>
      <c r="C173" s="11"/>
      <c r="D173" s="11"/>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3"/>
      <c r="CT173" s="3"/>
      <c r="CU173" s="3"/>
      <c r="CV173" s="3"/>
      <c r="CW173" s="3"/>
      <c r="CX173" s="4"/>
      <c r="CY173" s="4"/>
      <c r="CZ173" s="4"/>
      <c r="DA173" s="54" t="s">
        <v>52</v>
      </c>
      <c r="DB173" s="54" t="s">
        <v>18</v>
      </c>
      <c r="DC173" s="16"/>
      <c r="DD173" s="16"/>
      <c r="DE173" s="16"/>
      <c r="DF173" s="16"/>
      <c r="DG173" s="16"/>
      <c r="DH173" s="16"/>
      <c r="DI173" s="16"/>
      <c r="DJ173" s="16"/>
      <c r="DK173" s="16"/>
      <c r="DL173" s="16"/>
      <c r="DM173" s="16"/>
      <c r="DN173" s="9"/>
      <c r="DO173" s="9"/>
      <c r="DP173" s="8"/>
      <c r="DQ173" s="8"/>
      <c r="DR173" s="8"/>
      <c r="DS173" s="8"/>
      <c r="DT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row>
    <row r="174" spans="1:172" ht="15.75" hidden="1" customHeight="1" thickBot="1" x14ac:dyDescent="0.3">
      <c r="A174" s="11"/>
      <c r="B174" s="11"/>
      <c r="C174" s="11"/>
      <c r="D174" s="11"/>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3"/>
      <c r="CT174" s="3"/>
      <c r="CU174" s="3"/>
      <c r="CV174" s="3"/>
      <c r="CW174" s="3"/>
      <c r="CX174" s="4"/>
      <c r="CY174" s="4"/>
      <c r="CZ174" s="4"/>
      <c r="DA174" s="54" t="s">
        <v>84</v>
      </c>
      <c r="DB174" s="54" t="s">
        <v>18</v>
      </c>
      <c r="DC174" s="16"/>
      <c r="DD174" s="16"/>
      <c r="DE174" s="16"/>
      <c r="DF174" s="16"/>
      <c r="DG174" s="16"/>
      <c r="DH174" s="16"/>
      <c r="DI174" s="16"/>
      <c r="DJ174" s="16"/>
      <c r="DK174" s="16"/>
      <c r="DL174" s="16"/>
      <c r="DM174" s="16"/>
      <c r="DN174" s="9"/>
      <c r="DO174" s="9"/>
      <c r="DP174" s="8"/>
      <c r="DQ174" s="8"/>
      <c r="DR174" s="8"/>
      <c r="DS174" s="8"/>
      <c r="DT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row>
    <row r="175" spans="1:172" ht="15.75" hidden="1" customHeight="1" thickBot="1" x14ac:dyDescent="0.3">
      <c r="A175" s="11"/>
      <c r="B175" s="11"/>
      <c r="C175" s="11"/>
      <c r="D175" s="11"/>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3"/>
      <c r="CT175" s="3"/>
      <c r="CU175" s="3"/>
      <c r="CV175" s="3"/>
      <c r="CW175" s="3"/>
      <c r="CX175" s="4"/>
      <c r="CY175" s="4"/>
      <c r="CZ175" s="4"/>
      <c r="DA175" s="54" t="s">
        <v>87</v>
      </c>
      <c r="DB175" s="54" t="s">
        <v>18</v>
      </c>
      <c r="DC175" s="16"/>
      <c r="DD175" s="16"/>
      <c r="DE175" s="16"/>
      <c r="DF175" s="16"/>
      <c r="DG175" s="16"/>
      <c r="DH175" s="16"/>
      <c r="DI175" s="16"/>
      <c r="DJ175" s="16"/>
      <c r="DK175" s="16"/>
      <c r="DL175" s="16"/>
      <c r="DM175" s="16"/>
      <c r="DN175" s="9"/>
      <c r="DO175" s="9"/>
      <c r="DP175" s="8"/>
      <c r="DQ175" s="8"/>
      <c r="DR175" s="8"/>
      <c r="DS175" s="8"/>
      <c r="DT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row>
    <row r="176" spans="1:172" ht="15.75" hidden="1" customHeight="1" thickBot="1" x14ac:dyDescent="0.3">
      <c r="A176" s="11"/>
      <c r="B176" s="11"/>
      <c r="C176" s="11"/>
      <c r="D176" s="11"/>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3"/>
      <c r="CT176" s="3"/>
      <c r="CU176" s="3"/>
      <c r="CV176" s="3"/>
      <c r="CW176" s="3"/>
      <c r="CX176" s="4"/>
      <c r="CY176" s="4"/>
      <c r="CZ176" s="4"/>
      <c r="DA176" s="54" t="s">
        <v>91</v>
      </c>
      <c r="DB176" s="54" t="s">
        <v>18</v>
      </c>
      <c r="DC176" s="16"/>
      <c r="DD176" s="16"/>
      <c r="DE176" s="16"/>
      <c r="DF176" s="16"/>
      <c r="DG176" s="16"/>
      <c r="DH176" s="16"/>
      <c r="DI176" s="16"/>
      <c r="DJ176" s="16"/>
      <c r="DK176" s="16"/>
      <c r="DL176" s="16"/>
      <c r="DM176" s="16"/>
      <c r="DN176" s="9"/>
      <c r="DO176" s="9"/>
      <c r="DP176" s="8"/>
      <c r="DQ176" s="8"/>
      <c r="DR176" s="8"/>
      <c r="DS176" s="8"/>
      <c r="DT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row>
    <row r="177" spans="1:172" ht="15.75" hidden="1" customHeight="1" thickBot="1" x14ac:dyDescent="0.3">
      <c r="A177" s="11"/>
      <c r="B177" s="11"/>
      <c r="C177" s="11"/>
      <c r="D177" s="11"/>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3"/>
      <c r="CT177" s="3"/>
      <c r="CU177" s="3"/>
      <c r="CV177" s="3"/>
      <c r="CW177" s="3"/>
      <c r="CX177" s="4"/>
      <c r="CY177" s="4"/>
      <c r="CZ177" s="4"/>
      <c r="DA177" s="54" t="s">
        <v>110</v>
      </c>
      <c r="DB177" s="54" t="s">
        <v>18</v>
      </c>
      <c r="DC177" s="16"/>
      <c r="DD177" s="8"/>
      <c r="DE177" s="8"/>
      <c r="DF177" s="8"/>
      <c r="DG177" s="8"/>
      <c r="DH177" s="8"/>
      <c r="DI177" s="8"/>
      <c r="DJ177" s="8"/>
      <c r="DK177" s="8"/>
      <c r="DL177" s="8"/>
      <c r="DM177" s="8"/>
      <c r="DN177" s="9"/>
      <c r="DO177" s="9"/>
      <c r="DP177" s="8"/>
      <c r="DQ177" s="8"/>
      <c r="DR177" s="8"/>
      <c r="DS177" s="8"/>
      <c r="DT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row>
    <row r="178" spans="1:172" ht="15.75" hidden="1" customHeight="1" thickBot="1" x14ac:dyDescent="0.3">
      <c r="A178" s="11"/>
      <c r="B178" s="11"/>
      <c r="C178" s="11"/>
      <c r="D178" s="11"/>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3"/>
      <c r="CT178" s="3"/>
      <c r="CU178" s="3"/>
      <c r="CV178" s="3"/>
      <c r="CW178" s="3"/>
      <c r="CX178" s="4"/>
      <c r="CY178" s="4"/>
      <c r="CZ178" s="4"/>
      <c r="DA178" s="54" t="s">
        <v>158</v>
      </c>
      <c r="DB178" s="54" t="s">
        <v>18</v>
      </c>
      <c r="DC178" s="16"/>
      <c r="DD178" s="8"/>
      <c r="DE178" s="8"/>
      <c r="DF178" s="8"/>
      <c r="DG178" s="8"/>
      <c r="DH178" s="8"/>
      <c r="DI178" s="8"/>
      <c r="DJ178" s="8"/>
      <c r="DK178" s="8"/>
      <c r="DL178" s="8"/>
      <c r="DM178" s="8"/>
      <c r="DN178" s="9"/>
      <c r="DO178" s="9"/>
      <c r="DP178" s="8"/>
      <c r="DQ178" s="8"/>
      <c r="DR178" s="8"/>
      <c r="DS178" s="8"/>
      <c r="DT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row>
    <row r="179" spans="1:172" ht="15.75" hidden="1" customHeight="1" thickBot="1" x14ac:dyDescent="0.3">
      <c r="A179" s="11"/>
      <c r="B179" s="11"/>
      <c r="C179" s="11"/>
      <c r="D179" s="11"/>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3"/>
      <c r="CT179" s="3"/>
      <c r="CU179" s="3"/>
      <c r="CV179" s="3"/>
      <c r="CW179" s="3"/>
      <c r="CX179" s="4"/>
      <c r="CY179" s="4"/>
      <c r="CZ179" s="4"/>
      <c r="DA179" s="54" t="s">
        <v>172</v>
      </c>
      <c r="DB179" s="54" t="s">
        <v>18</v>
      </c>
      <c r="DC179" s="16"/>
      <c r="DD179" s="8"/>
      <c r="DE179" s="8"/>
      <c r="DF179" s="8"/>
      <c r="DG179" s="8"/>
      <c r="DH179" s="8"/>
      <c r="DI179" s="8"/>
      <c r="DJ179" s="8"/>
      <c r="DK179" s="8"/>
      <c r="DL179" s="8"/>
      <c r="DM179" s="8"/>
      <c r="DN179" s="9"/>
      <c r="DO179" s="9"/>
      <c r="DP179" s="8"/>
      <c r="DQ179" s="8"/>
      <c r="DR179" s="8"/>
      <c r="DS179" s="8"/>
      <c r="DT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8"/>
      <c r="FN179" s="8"/>
      <c r="FO179" s="8"/>
      <c r="FP179" s="8"/>
    </row>
    <row r="180" spans="1:172" ht="15.75" hidden="1" customHeight="1" thickBot="1" x14ac:dyDescent="0.3">
      <c r="A180" s="11"/>
      <c r="B180" s="11"/>
      <c r="C180" s="11"/>
      <c r="D180" s="11"/>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3"/>
      <c r="CT180" s="3"/>
      <c r="CU180" s="3"/>
      <c r="CV180" s="3"/>
      <c r="CW180" s="3"/>
      <c r="CX180" s="4"/>
      <c r="CY180" s="4"/>
      <c r="CZ180" s="4"/>
      <c r="DA180" s="54" t="s">
        <v>185</v>
      </c>
      <c r="DB180" s="54" t="s">
        <v>18</v>
      </c>
      <c r="DC180" s="16"/>
      <c r="DD180" s="8"/>
      <c r="DE180" s="8"/>
      <c r="DF180" s="8"/>
      <c r="DG180" s="8"/>
      <c r="DH180" s="8"/>
      <c r="DI180" s="8"/>
      <c r="DJ180" s="8"/>
      <c r="DK180" s="8"/>
      <c r="DL180" s="8"/>
      <c r="DM180" s="8"/>
      <c r="DN180" s="9"/>
      <c r="DO180" s="9"/>
      <c r="DP180" s="8"/>
      <c r="DQ180" s="8"/>
      <c r="DR180" s="8"/>
      <c r="DS180" s="8"/>
      <c r="DT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row>
    <row r="181" spans="1:172" ht="15.75" hidden="1" customHeight="1" thickBot="1" x14ac:dyDescent="0.3">
      <c r="A181" s="11"/>
      <c r="B181" s="11"/>
      <c r="C181" s="11"/>
      <c r="D181" s="11"/>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3"/>
      <c r="CT181" s="3"/>
      <c r="CU181" s="3"/>
      <c r="CV181" s="3"/>
      <c r="CW181" s="3"/>
      <c r="CX181" s="4"/>
      <c r="CY181" s="4"/>
      <c r="CZ181" s="4"/>
      <c r="DA181" s="54" t="s">
        <v>229</v>
      </c>
      <c r="DB181" s="54" t="s">
        <v>18</v>
      </c>
      <c r="DC181" s="16"/>
      <c r="DD181" s="8"/>
      <c r="DE181" s="8"/>
      <c r="DF181" s="8"/>
      <c r="DG181" s="8"/>
      <c r="DH181" s="8"/>
      <c r="DI181" s="8"/>
      <c r="DJ181" s="8"/>
      <c r="DK181" s="8"/>
      <c r="DL181" s="8"/>
      <c r="DM181" s="8"/>
      <c r="DN181" s="9"/>
      <c r="DO181" s="9"/>
      <c r="DP181" s="8"/>
      <c r="DQ181" s="8"/>
      <c r="DR181" s="8"/>
      <c r="DS181" s="8"/>
      <c r="DT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row>
    <row r="182" spans="1:172" ht="15.75" hidden="1" customHeight="1" thickBot="1" x14ac:dyDescent="0.3">
      <c r="A182" s="11"/>
      <c r="B182" s="11"/>
      <c r="C182" s="11"/>
      <c r="D182" s="11"/>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3"/>
      <c r="CT182" s="3"/>
      <c r="CU182" s="3"/>
      <c r="CV182" s="3"/>
      <c r="CW182" s="3"/>
      <c r="CX182" s="4"/>
      <c r="CY182" s="4"/>
      <c r="CZ182" s="4"/>
      <c r="DA182" s="54" t="s">
        <v>237</v>
      </c>
      <c r="DB182" s="54" t="s">
        <v>18</v>
      </c>
      <c r="DC182" s="16"/>
      <c r="DD182" s="8"/>
      <c r="DE182" s="8"/>
      <c r="DF182" s="8"/>
      <c r="DG182" s="8"/>
      <c r="DH182" s="8"/>
      <c r="DI182" s="8"/>
      <c r="DJ182" s="8"/>
      <c r="DK182" s="8"/>
      <c r="DL182" s="8"/>
      <c r="DM182" s="8"/>
      <c r="DN182" s="9"/>
      <c r="DO182" s="9"/>
      <c r="DP182" s="8"/>
      <c r="DQ182" s="8"/>
      <c r="DR182" s="8"/>
      <c r="DS182" s="8"/>
      <c r="DT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row>
    <row r="183" spans="1:172" ht="15.75" hidden="1" customHeight="1" thickBot="1" x14ac:dyDescent="0.3">
      <c r="A183" s="11"/>
      <c r="B183" s="11"/>
      <c r="C183" s="11"/>
      <c r="D183" s="11"/>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3"/>
      <c r="CT183" s="3"/>
      <c r="CU183" s="3"/>
      <c r="CV183" s="3"/>
      <c r="CW183" s="3"/>
      <c r="CX183" s="4"/>
      <c r="CY183" s="4"/>
      <c r="CZ183" s="4"/>
      <c r="DA183" s="54" t="s">
        <v>96</v>
      </c>
      <c r="DB183" s="54" t="s">
        <v>18</v>
      </c>
      <c r="DC183" s="16"/>
      <c r="DD183" s="8"/>
      <c r="DE183" s="8"/>
      <c r="DF183" s="8"/>
      <c r="DG183" s="8"/>
      <c r="DH183" s="8"/>
      <c r="DI183" s="8"/>
      <c r="DJ183" s="8"/>
      <c r="DK183" s="8"/>
      <c r="DL183" s="8"/>
      <c r="DM183" s="8"/>
      <c r="DN183" s="9"/>
      <c r="DO183" s="9"/>
      <c r="DP183" s="8"/>
      <c r="DQ183" s="8"/>
      <c r="DR183" s="8"/>
      <c r="DS183" s="8"/>
      <c r="DT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row>
    <row r="184" spans="1:172" ht="15.75" hidden="1" customHeight="1" thickBot="1" x14ac:dyDescent="0.3">
      <c r="A184" s="11"/>
      <c r="B184" s="11"/>
      <c r="C184" s="11"/>
      <c r="D184" s="11"/>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3"/>
      <c r="CT184" s="3"/>
      <c r="CU184" s="3"/>
      <c r="CV184" s="3"/>
      <c r="CW184" s="3"/>
      <c r="CX184" s="4"/>
      <c r="CY184" s="4"/>
      <c r="CZ184" s="4"/>
      <c r="DA184" s="54" t="s">
        <v>301</v>
      </c>
      <c r="DB184" s="54" t="s">
        <v>18</v>
      </c>
      <c r="DC184" s="16"/>
      <c r="DD184" s="8"/>
      <c r="DE184" s="8"/>
      <c r="DF184" s="8"/>
      <c r="DG184" s="8"/>
      <c r="DH184" s="8"/>
      <c r="DI184" s="8"/>
      <c r="DJ184" s="8"/>
      <c r="DK184" s="8"/>
      <c r="DL184" s="8"/>
      <c r="DM184" s="8"/>
      <c r="DN184" s="9"/>
      <c r="DO184" s="9"/>
      <c r="DP184" s="8"/>
      <c r="DQ184" s="8"/>
      <c r="DR184" s="8"/>
      <c r="DS184" s="8"/>
      <c r="DT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row>
    <row r="185" spans="1:172" ht="15.75" hidden="1" customHeight="1" thickBot="1" x14ac:dyDescent="0.3">
      <c r="A185" s="11"/>
      <c r="B185" s="11"/>
      <c r="C185" s="11"/>
      <c r="D185" s="11"/>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3"/>
      <c r="CT185" s="3"/>
      <c r="CU185" s="3"/>
      <c r="CV185" s="3"/>
      <c r="CW185" s="3"/>
      <c r="CX185" s="4"/>
      <c r="CY185" s="4"/>
      <c r="CZ185" s="4"/>
      <c r="DA185" s="54" t="s">
        <v>317</v>
      </c>
      <c r="DB185" s="54" t="s">
        <v>18</v>
      </c>
      <c r="DC185" s="16"/>
      <c r="DD185" s="8"/>
      <c r="DE185" s="8"/>
      <c r="DF185" s="8"/>
      <c r="DG185" s="8"/>
      <c r="DH185" s="8"/>
      <c r="DI185" s="8"/>
      <c r="DJ185" s="8"/>
      <c r="DK185" s="8"/>
      <c r="DL185" s="8"/>
      <c r="DM185" s="8"/>
      <c r="DN185" s="9"/>
      <c r="DO185" s="9"/>
      <c r="DP185" s="8"/>
      <c r="DQ185" s="8"/>
      <c r="DR185" s="8"/>
      <c r="DS185" s="8"/>
      <c r="DT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row>
    <row r="186" spans="1:172" ht="15.75" hidden="1" customHeight="1" thickBot="1" x14ac:dyDescent="0.3">
      <c r="A186" s="11"/>
      <c r="B186" s="11"/>
      <c r="C186" s="11"/>
      <c r="D186" s="11"/>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3"/>
      <c r="CT186" s="3"/>
      <c r="CU186" s="3"/>
      <c r="CV186" s="3"/>
      <c r="CW186" s="3"/>
      <c r="CX186" s="4"/>
      <c r="CY186" s="4"/>
      <c r="CZ186" s="4"/>
      <c r="DA186" s="54" t="s">
        <v>323</v>
      </c>
      <c r="DB186" s="54" t="s">
        <v>18</v>
      </c>
      <c r="DC186" s="16"/>
      <c r="DD186" s="8"/>
      <c r="DE186" s="8"/>
      <c r="DF186" s="8"/>
      <c r="DG186" s="8"/>
      <c r="DH186" s="8"/>
      <c r="DI186" s="8"/>
      <c r="DJ186" s="8"/>
      <c r="DK186" s="8"/>
      <c r="DL186" s="8"/>
      <c r="DM186" s="8"/>
      <c r="DN186" s="9"/>
      <c r="DO186" s="9"/>
      <c r="DP186" s="8"/>
      <c r="DQ186" s="8"/>
      <c r="DR186" s="8"/>
      <c r="DS186" s="8"/>
      <c r="DT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row>
    <row r="187" spans="1:172" ht="15.75" hidden="1" customHeight="1" thickBot="1" x14ac:dyDescent="0.3">
      <c r="A187" s="11"/>
      <c r="B187" s="11"/>
      <c r="C187" s="11"/>
      <c r="D187" s="11"/>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3"/>
      <c r="CT187" s="3"/>
      <c r="CU187" s="3"/>
      <c r="CV187" s="3"/>
      <c r="CW187" s="3"/>
      <c r="CX187" s="4"/>
      <c r="CY187" s="4"/>
      <c r="CZ187" s="4"/>
      <c r="DA187" s="54" t="s">
        <v>422</v>
      </c>
      <c r="DB187" s="54" t="s">
        <v>18</v>
      </c>
      <c r="DC187" s="16"/>
      <c r="DD187" s="8"/>
      <c r="DE187" s="8"/>
      <c r="DF187" s="8"/>
      <c r="DG187" s="8"/>
      <c r="DH187" s="8"/>
      <c r="DI187" s="8"/>
      <c r="DJ187" s="8"/>
      <c r="DK187" s="8"/>
      <c r="DL187" s="8"/>
      <c r="DM187" s="8"/>
      <c r="DN187" s="9"/>
      <c r="DO187" s="9"/>
      <c r="DP187" s="8"/>
      <c r="DQ187" s="8"/>
      <c r="DR187" s="8"/>
      <c r="DS187" s="8"/>
      <c r="DT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row>
    <row r="188" spans="1:172" ht="15.75" hidden="1" customHeight="1" thickBot="1" x14ac:dyDescent="0.3">
      <c r="A188" s="11"/>
      <c r="B188" s="11"/>
      <c r="C188" s="11"/>
      <c r="D188" s="11"/>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3"/>
      <c r="CT188" s="3"/>
      <c r="CU188" s="3"/>
      <c r="CV188" s="3"/>
      <c r="CW188" s="3"/>
      <c r="CX188" s="4"/>
      <c r="CY188" s="4"/>
      <c r="CZ188" s="4"/>
      <c r="DA188" s="54" t="s">
        <v>4</v>
      </c>
      <c r="DB188" s="54" t="s">
        <v>18</v>
      </c>
      <c r="DC188" s="16"/>
      <c r="DD188" s="8"/>
      <c r="DE188" s="8"/>
      <c r="DF188" s="8"/>
      <c r="DG188" s="8"/>
      <c r="DH188" s="8"/>
      <c r="DI188" s="8"/>
      <c r="DJ188" s="8"/>
      <c r="DK188" s="8"/>
      <c r="DL188" s="8"/>
      <c r="DM188" s="8"/>
      <c r="DN188" s="9"/>
      <c r="DO188" s="9"/>
      <c r="DP188" s="8"/>
      <c r="DQ188" s="8"/>
      <c r="DR188" s="8"/>
      <c r="DS188" s="8"/>
      <c r="DT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row>
    <row r="189" spans="1:172" ht="15.75" hidden="1" customHeight="1" thickBot="1" x14ac:dyDescent="0.3">
      <c r="A189" s="11"/>
      <c r="B189" s="11"/>
      <c r="C189" s="11"/>
      <c r="D189" s="11"/>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3"/>
      <c r="CT189" s="3"/>
      <c r="CU189" s="3"/>
      <c r="CV189" s="3"/>
      <c r="CW189" s="3"/>
      <c r="CX189" s="4"/>
      <c r="CY189" s="4"/>
      <c r="CZ189" s="4"/>
      <c r="DA189" s="54" t="s">
        <v>523</v>
      </c>
      <c r="DB189" s="54" t="s">
        <v>18</v>
      </c>
      <c r="DC189" s="16"/>
      <c r="DD189" s="8"/>
      <c r="DE189" s="8"/>
      <c r="DF189" s="8"/>
      <c r="DG189" s="8"/>
      <c r="DH189" s="8"/>
      <c r="DI189" s="8"/>
      <c r="DJ189" s="8"/>
      <c r="DK189" s="8"/>
      <c r="DL189" s="8"/>
      <c r="DM189" s="8"/>
      <c r="DN189" s="9"/>
      <c r="DO189" s="9"/>
      <c r="DP189" s="8"/>
      <c r="DQ189" s="8"/>
      <c r="DR189" s="8"/>
      <c r="DS189" s="8"/>
      <c r="DT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row>
    <row r="190" spans="1:172" ht="15.75" hidden="1" customHeight="1" thickBot="1" x14ac:dyDescent="0.3">
      <c r="A190" s="11"/>
      <c r="B190" s="11"/>
      <c r="C190" s="11"/>
      <c r="D190" s="11"/>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3"/>
      <c r="CT190" s="3"/>
      <c r="CU190" s="3"/>
      <c r="CV190" s="3"/>
      <c r="CW190" s="3"/>
      <c r="CX190" s="4"/>
      <c r="CY190" s="4"/>
      <c r="CZ190" s="4"/>
      <c r="DA190" s="54" t="s">
        <v>537</v>
      </c>
      <c r="DB190" s="54" t="s">
        <v>18</v>
      </c>
      <c r="DC190" s="16"/>
      <c r="DD190" s="8"/>
      <c r="DE190" s="8"/>
      <c r="DF190" s="8"/>
      <c r="DG190" s="8"/>
      <c r="DH190" s="8"/>
      <c r="DI190" s="8"/>
      <c r="DJ190" s="8"/>
      <c r="DK190" s="8"/>
      <c r="DL190" s="8"/>
      <c r="DM190" s="8"/>
      <c r="DN190" s="9"/>
      <c r="DO190" s="9"/>
      <c r="DP190" s="8"/>
      <c r="DQ190" s="8"/>
      <c r="DR190" s="8"/>
      <c r="DS190" s="8"/>
      <c r="DT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row>
    <row r="191" spans="1:172" ht="15.75" hidden="1" customHeight="1" thickBot="1" x14ac:dyDescent="0.3">
      <c r="A191" s="11"/>
      <c r="B191" s="11"/>
      <c r="C191" s="11"/>
      <c r="D191" s="11"/>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3"/>
      <c r="CT191" s="3"/>
      <c r="CU191" s="3"/>
      <c r="CV191" s="3"/>
      <c r="CW191" s="3"/>
      <c r="CX191" s="4"/>
      <c r="CY191" s="4"/>
      <c r="CZ191" s="4"/>
      <c r="DA191" s="54" t="s">
        <v>538</v>
      </c>
      <c r="DB191" s="54" t="s">
        <v>18</v>
      </c>
      <c r="DC191" s="16"/>
      <c r="DD191" s="8"/>
      <c r="DE191" s="8"/>
      <c r="DF191" s="8"/>
      <c r="DG191" s="8"/>
      <c r="DH191" s="8"/>
      <c r="DI191" s="8"/>
      <c r="DJ191" s="8"/>
      <c r="DK191" s="8"/>
      <c r="DL191" s="8"/>
      <c r="DM191" s="8"/>
      <c r="DN191" s="9"/>
      <c r="DO191" s="9"/>
      <c r="DP191" s="8"/>
      <c r="DQ191" s="8"/>
      <c r="DR191" s="8"/>
      <c r="DS191" s="8"/>
      <c r="DT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row>
    <row r="192" spans="1:172" ht="15.75" hidden="1" customHeight="1" thickBot="1" x14ac:dyDescent="0.3">
      <c r="A192" s="11"/>
      <c r="B192" s="11"/>
      <c r="C192" s="11"/>
      <c r="D192" s="11"/>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3"/>
      <c r="CT192" s="3"/>
      <c r="CU192" s="3"/>
      <c r="CV192" s="3"/>
      <c r="CW192" s="3"/>
      <c r="CX192" s="4"/>
      <c r="CY192" s="4"/>
      <c r="CZ192" s="4"/>
      <c r="DA192" s="54" t="s">
        <v>565</v>
      </c>
      <c r="DB192" s="54" t="s">
        <v>18</v>
      </c>
      <c r="DC192" s="16"/>
      <c r="DD192" s="8"/>
      <c r="DE192" s="8"/>
      <c r="DF192" s="8"/>
      <c r="DG192" s="8"/>
      <c r="DH192" s="8"/>
      <c r="DI192" s="8"/>
      <c r="DJ192" s="8"/>
      <c r="DK192" s="8"/>
      <c r="DL192" s="8"/>
      <c r="DM192" s="8"/>
      <c r="DN192" s="9"/>
      <c r="DO192" s="9"/>
      <c r="DP192" s="8"/>
      <c r="DQ192" s="8"/>
      <c r="DR192" s="8"/>
      <c r="DS192" s="8"/>
      <c r="DT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row>
    <row r="193" spans="1:172" ht="15.75" hidden="1" customHeight="1" thickBot="1" x14ac:dyDescent="0.3">
      <c r="A193" s="11"/>
      <c r="B193" s="11"/>
      <c r="C193" s="11"/>
      <c r="D193" s="11"/>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3"/>
      <c r="CT193" s="3"/>
      <c r="CU193" s="3"/>
      <c r="CV193" s="3"/>
      <c r="CW193" s="3"/>
      <c r="CX193" s="4"/>
      <c r="CY193" s="4"/>
      <c r="CZ193" s="4"/>
      <c r="DA193" s="54" t="s">
        <v>570</v>
      </c>
      <c r="DB193" s="54" t="s">
        <v>18</v>
      </c>
      <c r="DC193" s="16"/>
      <c r="DD193" s="8"/>
      <c r="DE193" s="8"/>
      <c r="DF193" s="8"/>
      <c r="DG193" s="8"/>
      <c r="DH193" s="8"/>
      <c r="DI193" s="8"/>
      <c r="DJ193" s="8"/>
      <c r="DK193" s="8"/>
      <c r="DL193" s="8"/>
      <c r="DM193" s="8"/>
      <c r="DN193" s="9"/>
      <c r="DO193" s="9"/>
      <c r="DP193" s="8"/>
      <c r="DQ193" s="8"/>
      <c r="DR193" s="8"/>
      <c r="DS193" s="8"/>
      <c r="DT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row>
    <row r="194" spans="1:172" ht="15.75" hidden="1" customHeight="1" thickBot="1" x14ac:dyDescent="0.3">
      <c r="A194" s="11"/>
      <c r="B194" s="11"/>
      <c r="C194" s="11"/>
      <c r="D194" s="11"/>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3"/>
      <c r="CT194" s="3"/>
      <c r="CU194" s="3"/>
      <c r="CV194" s="3"/>
      <c r="CW194" s="3"/>
      <c r="CX194" s="4"/>
      <c r="CY194" s="4"/>
      <c r="CZ194" s="4"/>
      <c r="DA194" s="54" t="s">
        <v>576</v>
      </c>
      <c r="DB194" s="54" t="s">
        <v>18</v>
      </c>
      <c r="DC194" s="16"/>
      <c r="DD194" s="8"/>
      <c r="DE194" s="8"/>
      <c r="DF194" s="8"/>
      <c r="DG194" s="8"/>
      <c r="DH194" s="8"/>
      <c r="DI194" s="8"/>
      <c r="DJ194" s="8"/>
      <c r="DK194" s="8"/>
      <c r="DL194" s="8"/>
      <c r="DM194" s="8"/>
      <c r="DN194" s="9"/>
      <c r="DO194" s="9"/>
      <c r="DP194" s="8"/>
      <c r="DQ194" s="8"/>
      <c r="DR194" s="8"/>
      <c r="DS194" s="8"/>
      <c r="DT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row>
    <row r="195" spans="1:172" ht="15.75" hidden="1" customHeight="1" thickBot="1" x14ac:dyDescent="0.3">
      <c r="A195" s="11"/>
      <c r="B195" s="11"/>
      <c r="C195" s="11"/>
      <c r="D195" s="11"/>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3"/>
      <c r="CT195" s="3"/>
      <c r="CU195" s="3"/>
      <c r="CV195" s="3"/>
      <c r="CW195" s="3"/>
      <c r="CX195" s="4"/>
      <c r="CY195" s="4"/>
      <c r="CZ195" s="4"/>
      <c r="DA195" s="54" t="s">
        <v>598</v>
      </c>
      <c r="DB195" s="54" t="s">
        <v>18</v>
      </c>
      <c r="DC195" s="16"/>
      <c r="DD195" s="8"/>
      <c r="DE195" s="8"/>
      <c r="DF195" s="8"/>
      <c r="DG195" s="8"/>
      <c r="DH195" s="8"/>
      <c r="DI195" s="8"/>
      <c r="DJ195" s="8"/>
      <c r="DK195" s="8"/>
      <c r="DL195" s="8"/>
      <c r="DM195" s="8"/>
      <c r="DN195" s="9"/>
      <c r="DO195" s="9"/>
      <c r="DP195" s="8"/>
      <c r="DQ195" s="8"/>
      <c r="DR195" s="8"/>
      <c r="DS195" s="8"/>
      <c r="DT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row>
    <row r="196" spans="1:172" ht="15.75" hidden="1" customHeight="1" thickBot="1" x14ac:dyDescent="0.3">
      <c r="A196" s="11"/>
      <c r="B196" s="11"/>
      <c r="C196" s="11"/>
      <c r="D196" s="11"/>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3"/>
      <c r="CT196" s="3"/>
      <c r="CU196" s="3"/>
      <c r="CV196" s="3"/>
      <c r="CW196" s="3"/>
      <c r="CX196" s="4"/>
      <c r="CY196" s="4"/>
      <c r="CZ196" s="4"/>
      <c r="DA196" s="54" t="s">
        <v>664</v>
      </c>
      <c r="DB196" s="54" t="s">
        <v>18</v>
      </c>
      <c r="DC196" s="16"/>
      <c r="DD196" s="8"/>
      <c r="DE196" s="8"/>
      <c r="DF196" s="8"/>
      <c r="DG196" s="8"/>
      <c r="DH196" s="8"/>
      <c r="DI196" s="8"/>
      <c r="DJ196" s="8"/>
      <c r="DK196" s="8"/>
      <c r="DL196" s="8"/>
      <c r="DM196" s="8"/>
      <c r="DN196" s="9"/>
      <c r="DO196" s="9"/>
      <c r="DP196" s="8"/>
      <c r="DQ196" s="8"/>
      <c r="DR196" s="8"/>
      <c r="DS196" s="8"/>
      <c r="DT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row>
    <row r="197" spans="1:172" ht="15.75" hidden="1" customHeight="1" thickBot="1" x14ac:dyDescent="0.3">
      <c r="A197" s="11"/>
      <c r="B197" s="11"/>
      <c r="C197" s="11"/>
      <c r="D197" s="11"/>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3"/>
      <c r="CT197" s="3"/>
      <c r="CU197" s="3"/>
      <c r="CV197" s="3"/>
      <c r="CW197" s="3"/>
      <c r="CX197" s="4"/>
      <c r="CY197" s="4"/>
      <c r="CZ197" s="4"/>
      <c r="DA197" s="54" t="s">
        <v>730</v>
      </c>
      <c r="DB197" s="54" t="s">
        <v>18</v>
      </c>
      <c r="DC197" s="16"/>
      <c r="DD197" s="8"/>
      <c r="DE197" s="8"/>
      <c r="DF197" s="8"/>
      <c r="DG197" s="8"/>
      <c r="DH197" s="8"/>
      <c r="DI197" s="8"/>
      <c r="DJ197" s="8"/>
      <c r="DK197" s="8"/>
      <c r="DL197" s="8"/>
      <c r="DM197" s="8"/>
      <c r="DN197" s="9"/>
      <c r="DO197" s="9"/>
      <c r="DP197" s="8"/>
      <c r="DQ197" s="8"/>
      <c r="DR197" s="8"/>
      <c r="DS197" s="8"/>
      <c r="DT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row>
    <row r="198" spans="1:172" ht="15.75" hidden="1" customHeight="1" thickBot="1" x14ac:dyDescent="0.3">
      <c r="A198" s="11"/>
      <c r="B198" s="11"/>
      <c r="C198" s="11"/>
      <c r="D198" s="11"/>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3"/>
      <c r="CT198" s="3"/>
      <c r="CU198" s="3"/>
      <c r="CV198" s="3"/>
      <c r="CW198" s="3"/>
      <c r="CX198" s="4"/>
      <c r="CY198" s="4"/>
      <c r="CZ198" s="4"/>
      <c r="DA198" s="54" t="s">
        <v>740</v>
      </c>
      <c r="DB198" s="54" t="s">
        <v>18</v>
      </c>
      <c r="DC198" s="16"/>
      <c r="DD198" s="8"/>
      <c r="DE198" s="8"/>
      <c r="DF198" s="8"/>
      <c r="DG198" s="8"/>
      <c r="DH198" s="8"/>
      <c r="DI198" s="8"/>
      <c r="DJ198" s="8"/>
      <c r="DK198" s="8"/>
      <c r="DL198" s="8"/>
      <c r="DM198" s="8"/>
      <c r="DN198" s="9"/>
      <c r="DO198" s="9"/>
      <c r="DP198" s="8"/>
      <c r="DQ198" s="8"/>
      <c r="DR198" s="8"/>
      <c r="DS198" s="8"/>
      <c r="DT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8"/>
      <c r="FB198" s="8"/>
      <c r="FC198" s="8"/>
      <c r="FD198" s="8"/>
      <c r="FE198" s="8"/>
      <c r="FF198" s="8"/>
      <c r="FG198" s="8"/>
      <c r="FH198" s="8"/>
      <c r="FI198" s="8"/>
      <c r="FJ198" s="8"/>
      <c r="FK198" s="8"/>
      <c r="FL198" s="8"/>
      <c r="FM198" s="8"/>
      <c r="FN198" s="8"/>
      <c r="FO198" s="8"/>
      <c r="FP198" s="8"/>
    </row>
    <row r="199" spans="1:172" ht="15.75" hidden="1" customHeight="1" thickBot="1" x14ac:dyDescent="0.3">
      <c r="A199" s="11"/>
      <c r="B199" s="11"/>
      <c r="C199" s="11"/>
      <c r="D199" s="11"/>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3"/>
      <c r="CT199" s="3"/>
      <c r="CU199" s="3"/>
      <c r="CV199" s="3"/>
      <c r="CW199" s="3"/>
      <c r="CX199" s="4"/>
      <c r="CY199" s="4"/>
      <c r="CZ199" s="4"/>
      <c r="DA199" s="54" t="s">
        <v>788</v>
      </c>
      <c r="DB199" s="54" t="s">
        <v>18</v>
      </c>
      <c r="DC199" s="16"/>
      <c r="DD199" s="8"/>
      <c r="DE199" s="8"/>
      <c r="DF199" s="8"/>
      <c r="DG199" s="8"/>
      <c r="DH199" s="8"/>
      <c r="DI199" s="8"/>
      <c r="DJ199" s="8"/>
      <c r="DK199" s="8"/>
      <c r="DL199" s="8"/>
      <c r="DM199" s="8"/>
      <c r="DN199" s="9"/>
      <c r="DO199" s="9"/>
      <c r="DP199" s="8"/>
      <c r="DQ199" s="8"/>
      <c r="DR199" s="8"/>
      <c r="DS199" s="8"/>
      <c r="DT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8"/>
      <c r="FN199" s="8"/>
      <c r="FO199" s="8"/>
      <c r="FP199" s="8"/>
    </row>
    <row r="200" spans="1:172" ht="15.75" hidden="1" customHeight="1" thickBot="1" x14ac:dyDescent="0.3">
      <c r="A200" s="11"/>
      <c r="B200" s="11"/>
      <c r="C200" s="11"/>
      <c r="D200" s="11"/>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3"/>
      <c r="CT200" s="3"/>
      <c r="CU200" s="3"/>
      <c r="CV200" s="3"/>
      <c r="CW200" s="3"/>
      <c r="CX200" s="4"/>
      <c r="CY200" s="4"/>
      <c r="CZ200" s="4"/>
      <c r="DA200" s="54" t="s">
        <v>791</v>
      </c>
      <c r="DB200" s="54" t="s">
        <v>18</v>
      </c>
      <c r="DC200" s="16"/>
      <c r="DD200" s="8"/>
      <c r="DE200" s="8"/>
      <c r="DF200" s="8"/>
      <c r="DG200" s="8"/>
      <c r="DH200" s="8"/>
      <c r="DI200" s="8"/>
      <c r="DJ200" s="8"/>
      <c r="DK200" s="8"/>
      <c r="DL200" s="8"/>
      <c r="DM200" s="8"/>
      <c r="DN200" s="9"/>
      <c r="DO200" s="9"/>
      <c r="DP200" s="8"/>
      <c r="DQ200" s="8"/>
      <c r="DR200" s="8"/>
      <c r="DS200" s="8"/>
      <c r="DT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row>
    <row r="201" spans="1:172" ht="15.75" hidden="1" customHeight="1" thickBot="1" x14ac:dyDescent="0.3">
      <c r="A201" s="11"/>
      <c r="B201" s="11"/>
      <c r="C201" s="11"/>
      <c r="D201" s="11"/>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3"/>
      <c r="CT201" s="3"/>
      <c r="CU201" s="3"/>
      <c r="CV201" s="3"/>
      <c r="CW201" s="3"/>
      <c r="CX201" s="4"/>
      <c r="CY201" s="4"/>
      <c r="CZ201" s="4"/>
      <c r="DA201" s="54" t="s">
        <v>792</v>
      </c>
      <c r="DB201" s="54" t="s">
        <v>18</v>
      </c>
      <c r="DC201" s="16"/>
      <c r="DD201" s="8"/>
      <c r="DE201" s="8"/>
      <c r="DF201" s="8"/>
      <c r="DG201" s="8"/>
      <c r="DH201" s="8"/>
      <c r="DI201" s="8"/>
      <c r="DJ201" s="8"/>
      <c r="DK201" s="8"/>
      <c r="DL201" s="8"/>
      <c r="DM201" s="8"/>
      <c r="DN201" s="9"/>
      <c r="DO201" s="9"/>
      <c r="DP201" s="8"/>
      <c r="DQ201" s="8"/>
      <c r="DR201" s="8"/>
      <c r="DS201" s="8"/>
      <c r="DT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row>
    <row r="202" spans="1:172" ht="15.75" hidden="1" customHeight="1" thickBot="1" x14ac:dyDescent="0.3">
      <c r="A202" s="11"/>
      <c r="B202" s="11"/>
      <c r="C202" s="11"/>
      <c r="D202" s="11"/>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3"/>
      <c r="CT202" s="3"/>
      <c r="CU202" s="3"/>
      <c r="CV202" s="3"/>
      <c r="CW202" s="3"/>
      <c r="CX202" s="4"/>
      <c r="CY202" s="4"/>
      <c r="CZ202" s="4"/>
      <c r="DA202" s="54" t="s">
        <v>795</v>
      </c>
      <c r="DB202" s="54" t="s">
        <v>18</v>
      </c>
      <c r="DC202" s="16"/>
      <c r="DD202" s="8"/>
      <c r="DE202" s="8"/>
      <c r="DF202" s="8"/>
      <c r="DG202" s="8"/>
      <c r="DH202" s="8"/>
      <c r="DI202" s="8"/>
      <c r="DJ202" s="8"/>
      <c r="DK202" s="8"/>
      <c r="DL202" s="8"/>
      <c r="DM202" s="8"/>
      <c r="DN202" s="9"/>
      <c r="DO202" s="9"/>
      <c r="DP202" s="8"/>
      <c r="DQ202" s="8"/>
      <c r="DR202" s="8"/>
      <c r="DS202" s="8"/>
      <c r="DT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8"/>
      <c r="FN202" s="8"/>
      <c r="FO202" s="8"/>
      <c r="FP202" s="8"/>
    </row>
    <row r="203" spans="1:172" ht="15.75" hidden="1" customHeight="1" thickBot="1" x14ac:dyDescent="0.3">
      <c r="A203" s="11"/>
      <c r="B203" s="11"/>
      <c r="C203" s="11"/>
      <c r="D203" s="11"/>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3"/>
      <c r="CT203" s="3"/>
      <c r="CU203" s="3"/>
      <c r="CV203" s="3"/>
      <c r="CW203" s="3"/>
      <c r="CX203" s="4"/>
      <c r="CY203" s="4"/>
      <c r="CZ203" s="4"/>
      <c r="DA203" s="54" t="s">
        <v>796</v>
      </c>
      <c r="DB203" s="54" t="s">
        <v>18</v>
      </c>
      <c r="DC203" s="16"/>
      <c r="DD203" s="8"/>
      <c r="DE203" s="8"/>
      <c r="DF203" s="8"/>
      <c r="DG203" s="8"/>
      <c r="DH203" s="8"/>
      <c r="DI203" s="8"/>
      <c r="DJ203" s="8"/>
      <c r="DK203" s="8"/>
      <c r="DL203" s="8"/>
      <c r="DM203" s="8"/>
      <c r="DN203" s="9"/>
      <c r="DO203" s="9"/>
      <c r="DP203" s="8"/>
      <c r="DQ203" s="8"/>
      <c r="DR203" s="8"/>
      <c r="DS203" s="8"/>
      <c r="DT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row>
    <row r="204" spans="1:172" ht="15.75" hidden="1" customHeight="1" thickBot="1" x14ac:dyDescent="0.3">
      <c r="A204" s="11"/>
      <c r="B204" s="11"/>
      <c r="C204" s="11"/>
      <c r="D204" s="11"/>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3"/>
      <c r="CT204" s="3"/>
      <c r="CU204" s="3"/>
      <c r="CV204" s="3"/>
      <c r="CW204" s="3"/>
      <c r="CX204" s="4"/>
      <c r="CY204" s="4"/>
      <c r="CZ204" s="4"/>
      <c r="DA204" s="54" t="s">
        <v>812</v>
      </c>
      <c r="DB204" s="54" t="s">
        <v>18</v>
      </c>
      <c r="DC204" s="16"/>
      <c r="DD204" s="8"/>
      <c r="DE204" s="8"/>
      <c r="DF204" s="8"/>
      <c r="DG204" s="8"/>
      <c r="DH204" s="8"/>
      <c r="DI204" s="8"/>
      <c r="DJ204" s="8"/>
      <c r="DK204" s="8"/>
      <c r="DL204" s="8"/>
      <c r="DM204" s="8"/>
      <c r="DN204" s="9"/>
      <c r="DO204" s="9"/>
      <c r="DP204" s="8"/>
      <c r="DQ204" s="8"/>
      <c r="DR204" s="8"/>
      <c r="DS204" s="8"/>
      <c r="DT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row>
    <row r="205" spans="1:172" ht="15.75" hidden="1" customHeight="1" thickBot="1" x14ac:dyDescent="0.3">
      <c r="A205" s="11"/>
      <c r="B205" s="11"/>
      <c r="C205" s="11"/>
      <c r="D205" s="11"/>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3"/>
      <c r="CT205" s="3"/>
      <c r="CU205" s="3"/>
      <c r="CV205" s="3"/>
      <c r="CW205" s="3"/>
      <c r="CX205" s="4"/>
      <c r="CY205" s="4"/>
      <c r="CZ205" s="4"/>
      <c r="DA205" s="54" t="s">
        <v>821</v>
      </c>
      <c r="DB205" s="54" t="s">
        <v>18</v>
      </c>
      <c r="DC205" s="16"/>
      <c r="DD205" s="8"/>
      <c r="DE205" s="8"/>
      <c r="DF205" s="8"/>
      <c r="DG205" s="8"/>
      <c r="DH205" s="8"/>
      <c r="DI205" s="8"/>
      <c r="DJ205" s="8"/>
      <c r="DK205" s="8"/>
      <c r="DL205" s="8"/>
      <c r="DM205" s="8"/>
      <c r="DN205" s="9"/>
      <c r="DO205" s="9"/>
      <c r="DP205" s="8"/>
      <c r="DQ205" s="8"/>
      <c r="DR205" s="8"/>
      <c r="DS205" s="8"/>
      <c r="DT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row>
    <row r="206" spans="1:172" ht="15.75" hidden="1" customHeight="1" thickBot="1" x14ac:dyDescent="0.3">
      <c r="A206" s="11"/>
      <c r="B206" s="11"/>
      <c r="C206" s="11"/>
      <c r="D206" s="11"/>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3"/>
      <c r="CT206" s="3"/>
      <c r="CU206" s="3"/>
      <c r="CV206" s="3"/>
      <c r="CW206" s="3"/>
      <c r="CX206" s="4"/>
      <c r="CY206" s="4"/>
      <c r="CZ206" s="4"/>
      <c r="DA206" s="54" t="s">
        <v>826</v>
      </c>
      <c r="DB206" s="54" t="s">
        <v>18</v>
      </c>
      <c r="DC206" s="16"/>
      <c r="DD206" s="8"/>
      <c r="DE206" s="8"/>
      <c r="DF206" s="8"/>
      <c r="DG206" s="8"/>
      <c r="DH206" s="8"/>
      <c r="DI206" s="8"/>
      <c r="DJ206" s="8"/>
      <c r="DK206" s="8"/>
      <c r="DL206" s="8"/>
      <c r="DM206" s="8"/>
      <c r="DN206" s="9"/>
      <c r="DO206" s="9"/>
      <c r="DP206" s="8"/>
      <c r="DQ206" s="8"/>
      <c r="DR206" s="8"/>
      <c r="DS206" s="8"/>
      <c r="DT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row>
    <row r="207" spans="1:172" ht="15.75" hidden="1" customHeight="1" thickBot="1" x14ac:dyDescent="0.3">
      <c r="A207" s="11"/>
      <c r="B207" s="11"/>
      <c r="C207" s="11"/>
      <c r="D207" s="11"/>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3"/>
      <c r="CT207" s="3"/>
      <c r="CU207" s="3"/>
      <c r="CV207" s="3"/>
      <c r="CW207" s="3"/>
      <c r="CX207" s="4"/>
      <c r="CY207" s="4"/>
      <c r="CZ207" s="4"/>
      <c r="DA207" s="54" t="s">
        <v>844</v>
      </c>
      <c r="DB207" s="54" t="s">
        <v>18</v>
      </c>
      <c r="DC207" s="16"/>
      <c r="DD207" s="8"/>
      <c r="DE207" s="8"/>
      <c r="DF207" s="8"/>
      <c r="DG207" s="8"/>
      <c r="DH207" s="8"/>
      <c r="DI207" s="8"/>
      <c r="DJ207" s="8"/>
      <c r="DK207" s="8"/>
      <c r="DL207" s="8"/>
      <c r="DM207" s="8"/>
      <c r="DN207" s="9"/>
      <c r="DO207" s="9"/>
      <c r="DP207" s="8"/>
      <c r="DQ207" s="8"/>
      <c r="DR207" s="8"/>
      <c r="DS207" s="8"/>
      <c r="DT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row>
    <row r="208" spans="1:172" ht="15.75" hidden="1" customHeight="1" thickBot="1" x14ac:dyDescent="0.3">
      <c r="A208" s="11"/>
      <c r="B208" s="11"/>
      <c r="C208" s="11"/>
      <c r="D208" s="11"/>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3"/>
      <c r="CT208" s="3"/>
      <c r="CU208" s="3"/>
      <c r="CV208" s="3"/>
      <c r="CW208" s="3"/>
      <c r="CX208" s="4"/>
      <c r="CY208" s="4"/>
      <c r="CZ208" s="4"/>
      <c r="DA208" s="54" t="s">
        <v>850</v>
      </c>
      <c r="DB208" s="54" t="s">
        <v>18</v>
      </c>
      <c r="DC208" s="16"/>
      <c r="DD208" s="8"/>
      <c r="DE208" s="8"/>
      <c r="DF208" s="8"/>
      <c r="DG208" s="8"/>
      <c r="DH208" s="8"/>
      <c r="DI208" s="8"/>
      <c r="DJ208" s="8"/>
      <c r="DK208" s="8"/>
      <c r="DL208" s="8"/>
      <c r="DM208" s="8"/>
      <c r="DN208" s="9"/>
      <c r="DO208" s="9"/>
      <c r="DP208" s="8"/>
      <c r="DQ208" s="8"/>
      <c r="DR208" s="8"/>
      <c r="DS208" s="8"/>
      <c r="DT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row>
    <row r="209" spans="1:172" ht="15.75" hidden="1" customHeight="1" thickBot="1" x14ac:dyDescent="0.3">
      <c r="A209" s="11"/>
      <c r="B209" s="11"/>
      <c r="C209" s="11"/>
      <c r="D209" s="11"/>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3"/>
      <c r="CT209" s="3"/>
      <c r="CU209" s="3"/>
      <c r="CV209" s="3"/>
      <c r="CW209" s="3"/>
      <c r="CX209" s="4"/>
      <c r="CY209" s="4"/>
      <c r="CZ209" s="4"/>
      <c r="DA209" s="54" t="s">
        <v>854</v>
      </c>
      <c r="DB209" s="54" t="s">
        <v>18</v>
      </c>
      <c r="DC209" s="16"/>
      <c r="DD209" s="8"/>
      <c r="DE209" s="8"/>
      <c r="DF209" s="8"/>
      <c r="DG209" s="8"/>
      <c r="DH209" s="8"/>
      <c r="DI209" s="8"/>
      <c r="DJ209" s="8"/>
      <c r="DK209" s="8"/>
      <c r="DL209" s="8"/>
      <c r="DM209" s="8"/>
      <c r="DN209" s="9"/>
      <c r="DO209" s="9"/>
      <c r="DP209" s="8"/>
      <c r="DQ209" s="8"/>
      <c r="DR209" s="8"/>
      <c r="DS209" s="8"/>
      <c r="DT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row>
    <row r="210" spans="1:172" ht="15.75" hidden="1" customHeight="1" thickBot="1" x14ac:dyDescent="0.3">
      <c r="A210" s="11"/>
      <c r="B210" s="11"/>
      <c r="C210" s="11"/>
      <c r="D210" s="11"/>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3"/>
      <c r="CT210" s="3"/>
      <c r="CU210" s="3"/>
      <c r="CV210" s="3"/>
      <c r="CW210" s="3"/>
      <c r="CX210" s="4"/>
      <c r="CY210" s="4"/>
      <c r="CZ210" s="4"/>
      <c r="DA210" s="54" t="s">
        <v>883</v>
      </c>
      <c r="DB210" s="54" t="s">
        <v>18</v>
      </c>
      <c r="DC210" s="16"/>
      <c r="DD210" s="8"/>
      <c r="DE210" s="8"/>
      <c r="DF210" s="8"/>
      <c r="DG210" s="8"/>
      <c r="DH210" s="8"/>
      <c r="DI210" s="8"/>
      <c r="DJ210" s="8"/>
      <c r="DK210" s="8"/>
      <c r="DL210" s="8"/>
      <c r="DM210" s="8"/>
      <c r="DN210" s="9"/>
      <c r="DO210" s="9"/>
      <c r="DP210" s="8"/>
      <c r="DQ210" s="8"/>
      <c r="DR210" s="8"/>
      <c r="DS210" s="8"/>
      <c r="DT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row>
    <row r="211" spans="1:172" ht="15.75" hidden="1" customHeight="1" thickBot="1" x14ac:dyDescent="0.3">
      <c r="A211" s="11"/>
      <c r="B211" s="11"/>
      <c r="C211" s="11"/>
      <c r="D211" s="11"/>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3"/>
      <c r="CT211" s="3"/>
      <c r="CU211" s="3"/>
      <c r="CV211" s="3"/>
      <c r="CW211" s="3"/>
      <c r="CX211" s="4"/>
      <c r="CY211" s="4"/>
      <c r="CZ211" s="4"/>
      <c r="DA211" s="54" t="s">
        <v>899</v>
      </c>
      <c r="DB211" s="54" t="s">
        <v>18</v>
      </c>
      <c r="DC211" s="16"/>
      <c r="DD211" s="8"/>
      <c r="DE211" s="8"/>
      <c r="DF211" s="8"/>
      <c r="DG211" s="8"/>
      <c r="DH211" s="8"/>
      <c r="DI211" s="8"/>
      <c r="DJ211" s="8"/>
      <c r="DK211" s="8"/>
      <c r="DL211" s="8"/>
      <c r="DM211" s="8"/>
      <c r="DN211" s="9"/>
      <c r="DO211" s="9"/>
      <c r="DP211" s="8"/>
      <c r="DQ211" s="8"/>
      <c r="DR211" s="8"/>
      <c r="DS211" s="8"/>
      <c r="DT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row>
    <row r="212" spans="1:172" ht="15.75" hidden="1" customHeight="1" thickBot="1" x14ac:dyDescent="0.3">
      <c r="A212" s="11"/>
      <c r="B212" s="11"/>
      <c r="C212" s="11"/>
      <c r="D212" s="11"/>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3"/>
      <c r="CT212" s="3"/>
      <c r="CU212" s="3"/>
      <c r="CV212" s="3"/>
      <c r="CW212" s="3"/>
      <c r="CX212" s="4"/>
      <c r="CY212" s="4"/>
      <c r="CZ212" s="4"/>
      <c r="DA212" s="54" t="s">
        <v>921</v>
      </c>
      <c r="DB212" s="54" t="s">
        <v>18</v>
      </c>
      <c r="DC212" s="16"/>
      <c r="DD212" s="8"/>
      <c r="DE212" s="8"/>
      <c r="DF212" s="8"/>
      <c r="DG212" s="8"/>
      <c r="DH212" s="8"/>
      <c r="DI212" s="8"/>
      <c r="DJ212" s="8"/>
      <c r="DK212" s="8"/>
      <c r="DL212" s="8"/>
      <c r="DM212" s="8"/>
      <c r="DN212" s="9"/>
      <c r="DO212" s="9"/>
      <c r="DP212" s="8"/>
      <c r="DQ212" s="8"/>
      <c r="DR212" s="8"/>
      <c r="DS212" s="8"/>
      <c r="DT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row>
    <row r="213" spans="1:172" ht="15.75" hidden="1" customHeight="1" thickBot="1" x14ac:dyDescent="0.3">
      <c r="A213" s="11"/>
      <c r="B213" s="11"/>
      <c r="C213" s="11"/>
      <c r="D213" s="11"/>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3"/>
      <c r="CT213" s="3"/>
      <c r="CU213" s="3"/>
      <c r="CV213" s="3"/>
      <c r="CW213" s="3"/>
      <c r="CX213" s="4"/>
      <c r="CY213" s="4"/>
      <c r="CZ213" s="4"/>
      <c r="DA213" s="54" t="s">
        <v>955</v>
      </c>
      <c r="DB213" s="54" t="s">
        <v>18</v>
      </c>
      <c r="DC213" s="16"/>
      <c r="DD213" s="8"/>
      <c r="DE213" s="8"/>
      <c r="DF213" s="8"/>
      <c r="DG213" s="8"/>
      <c r="DH213" s="8"/>
      <c r="DI213" s="8"/>
      <c r="DJ213" s="8"/>
      <c r="DK213" s="8"/>
      <c r="DL213" s="8"/>
      <c r="DM213" s="8"/>
      <c r="DN213" s="9"/>
      <c r="DO213" s="9"/>
      <c r="DP213" s="8"/>
      <c r="DQ213" s="8"/>
      <c r="DR213" s="8"/>
      <c r="DS213" s="8"/>
      <c r="DT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row>
    <row r="214" spans="1:172" ht="15.75" hidden="1" customHeight="1" thickBot="1" x14ac:dyDescent="0.3">
      <c r="A214" s="11"/>
      <c r="B214" s="11"/>
      <c r="C214" s="11"/>
      <c r="D214" s="11"/>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3"/>
      <c r="CT214" s="3"/>
      <c r="CU214" s="3"/>
      <c r="CV214" s="3"/>
      <c r="CW214" s="3"/>
      <c r="CX214" s="4"/>
      <c r="CY214" s="4"/>
      <c r="CZ214" s="4"/>
      <c r="DA214" s="54" t="s">
        <v>978</v>
      </c>
      <c r="DB214" s="54" t="s">
        <v>18</v>
      </c>
      <c r="DC214" s="16"/>
      <c r="DD214" s="8"/>
      <c r="DE214" s="8"/>
      <c r="DF214" s="8"/>
      <c r="DG214" s="8"/>
      <c r="DH214" s="8"/>
      <c r="DI214" s="8"/>
      <c r="DJ214" s="8"/>
      <c r="DK214" s="8"/>
      <c r="DL214" s="8"/>
      <c r="DM214" s="8"/>
      <c r="DN214" s="9"/>
      <c r="DO214" s="9"/>
      <c r="DP214" s="8"/>
      <c r="DQ214" s="8"/>
      <c r="DR214" s="8"/>
      <c r="DS214" s="8"/>
      <c r="DT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row>
    <row r="215" spans="1:172" ht="15.75" hidden="1" customHeight="1" thickBot="1" x14ac:dyDescent="0.3">
      <c r="A215" s="11"/>
      <c r="B215" s="11"/>
      <c r="C215" s="11"/>
      <c r="D215" s="11"/>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3"/>
      <c r="CT215" s="3"/>
      <c r="CU215" s="3"/>
      <c r="CV215" s="3"/>
      <c r="CW215" s="3"/>
      <c r="CX215" s="4"/>
      <c r="CY215" s="4"/>
      <c r="CZ215" s="4"/>
      <c r="DA215" s="54" t="s">
        <v>979</v>
      </c>
      <c r="DB215" s="54" t="s">
        <v>18</v>
      </c>
      <c r="DC215" s="16"/>
      <c r="DD215" s="8"/>
      <c r="DE215" s="8"/>
      <c r="DF215" s="8"/>
      <c r="DG215" s="8"/>
      <c r="DH215" s="8"/>
      <c r="DI215" s="8"/>
      <c r="DJ215" s="8"/>
      <c r="DK215" s="8"/>
      <c r="DL215" s="8"/>
      <c r="DM215" s="8"/>
      <c r="DN215" s="9"/>
      <c r="DO215" s="9"/>
      <c r="DP215" s="8"/>
      <c r="DQ215" s="8"/>
      <c r="DR215" s="8"/>
      <c r="DS215" s="8"/>
      <c r="DT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row>
    <row r="216" spans="1:172" ht="15.75" hidden="1" customHeight="1" thickBot="1" x14ac:dyDescent="0.3">
      <c r="A216" s="11"/>
      <c r="B216" s="11"/>
      <c r="C216" s="11"/>
      <c r="D216" s="11"/>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3"/>
      <c r="CT216" s="3"/>
      <c r="CU216" s="3"/>
      <c r="CV216" s="3"/>
      <c r="CW216" s="3"/>
      <c r="CX216" s="4"/>
      <c r="CY216" s="4"/>
      <c r="CZ216" s="4"/>
      <c r="DA216" s="54" t="s">
        <v>1026</v>
      </c>
      <c r="DB216" s="54" t="s">
        <v>18</v>
      </c>
      <c r="DC216" s="16"/>
      <c r="DD216" s="8"/>
      <c r="DE216" s="8"/>
      <c r="DF216" s="8"/>
      <c r="DG216" s="8"/>
      <c r="DH216" s="8"/>
      <c r="DI216" s="8"/>
      <c r="DJ216" s="8"/>
      <c r="DK216" s="8"/>
      <c r="DL216" s="8"/>
      <c r="DM216" s="8"/>
      <c r="DN216" s="9"/>
      <c r="DO216" s="9"/>
      <c r="DP216" s="8"/>
      <c r="DQ216" s="8"/>
      <c r="DR216" s="8"/>
      <c r="DS216" s="8"/>
      <c r="DT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c r="EY216" s="8"/>
      <c r="EZ216" s="8"/>
      <c r="FA216" s="8"/>
      <c r="FB216" s="8"/>
      <c r="FC216" s="8"/>
      <c r="FD216" s="8"/>
      <c r="FE216" s="8"/>
      <c r="FF216" s="8"/>
      <c r="FG216" s="8"/>
      <c r="FH216" s="8"/>
      <c r="FI216" s="8"/>
      <c r="FJ216" s="8"/>
      <c r="FK216" s="8"/>
      <c r="FL216" s="8"/>
      <c r="FM216" s="8"/>
      <c r="FN216" s="8"/>
      <c r="FO216" s="8"/>
      <c r="FP216" s="8"/>
    </row>
    <row r="217" spans="1:172" ht="15.75" hidden="1" customHeight="1" thickBot="1" x14ac:dyDescent="0.3">
      <c r="A217" s="11"/>
      <c r="B217" s="11"/>
      <c r="C217" s="11"/>
      <c r="D217" s="11"/>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3"/>
      <c r="CT217" s="3"/>
      <c r="CU217" s="3"/>
      <c r="CV217" s="3"/>
      <c r="CW217" s="3"/>
      <c r="CX217" s="4"/>
      <c r="CY217" s="4"/>
      <c r="CZ217" s="4"/>
      <c r="DA217" s="54" t="s">
        <v>1046</v>
      </c>
      <c r="DB217" s="54" t="s">
        <v>18</v>
      </c>
      <c r="DC217" s="16"/>
      <c r="DD217" s="8"/>
      <c r="DE217" s="8"/>
      <c r="DF217" s="8"/>
      <c r="DG217" s="8"/>
      <c r="DH217" s="8"/>
      <c r="DI217" s="8"/>
      <c r="DJ217" s="8"/>
      <c r="DK217" s="8"/>
      <c r="DL217" s="8"/>
      <c r="DM217" s="8"/>
      <c r="DN217" s="25"/>
      <c r="DO217" s="25"/>
      <c r="DP217" s="8"/>
      <c r="DQ217" s="8"/>
      <c r="DR217" s="8"/>
      <c r="DS217" s="8"/>
      <c r="DT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row>
    <row r="218" spans="1:172" ht="15.75" hidden="1" customHeight="1" thickBot="1" x14ac:dyDescent="0.3">
      <c r="A218" s="11"/>
      <c r="B218" s="11"/>
      <c r="C218" s="11"/>
      <c r="D218" s="11"/>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3"/>
      <c r="CT218" s="3"/>
      <c r="CU218" s="3"/>
      <c r="CV218" s="3"/>
      <c r="CW218" s="3"/>
      <c r="CX218" s="4"/>
      <c r="CY218" s="4"/>
      <c r="CZ218" s="4"/>
      <c r="DA218" s="54" t="s">
        <v>46</v>
      </c>
      <c r="DB218" s="54" t="s">
        <v>47</v>
      </c>
      <c r="DC218" s="16"/>
      <c r="DD218" s="8"/>
      <c r="DE218" s="8"/>
      <c r="DF218" s="8"/>
      <c r="DG218" s="8"/>
      <c r="DH218" s="8"/>
      <c r="DI218" s="8"/>
      <c r="DJ218" s="8"/>
      <c r="DK218" s="8"/>
      <c r="DL218" s="8"/>
      <c r="DM218" s="8"/>
      <c r="DN218" s="9"/>
      <c r="DO218" s="9"/>
      <c r="DP218" s="8"/>
      <c r="DQ218" s="8"/>
      <c r="DR218" s="8"/>
      <c r="DS218" s="8"/>
      <c r="DT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row>
    <row r="219" spans="1:172" ht="15.75" hidden="1" customHeight="1" thickBot="1" x14ac:dyDescent="0.3">
      <c r="A219" s="11"/>
      <c r="B219" s="11"/>
      <c r="C219" s="11"/>
      <c r="D219" s="11"/>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3"/>
      <c r="CT219" s="3"/>
      <c r="CU219" s="3"/>
      <c r="CV219" s="3"/>
      <c r="CW219" s="3"/>
      <c r="CX219" s="4"/>
      <c r="CY219" s="4"/>
      <c r="CZ219" s="4"/>
      <c r="DA219" s="54" t="s">
        <v>73</v>
      </c>
      <c r="DB219" s="54" t="s">
        <v>47</v>
      </c>
      <c r="DC219" s="16"/>
      <c r="DD219" s="8"/>
      <c r="DE219" s="8"/>
      <c r="DF219" s="8"/>
      <c r="DG219" s="8"/>
      <c r="DH219" s="8"/>
      <c r="DI219" s="8"/>
      <c r="DJ219" s="8"/>
      <c r="DK219" s="8"/>
      <c r="DL219" s="8"/>
      <c r="DM219" s="8"/>
      <c r="DN219" s="9"/>
      <c r="DO219" s="9"/>
      <c r="DP219" s="8"/>
      <c r="DQ219" s="8"/>
      <c r="DR219" s="8"/>
      <c r="DS219" s="8"/>
      <c r="DT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row>
    <row r="220" spans="1:172" ht="15.75" hidden="1" customHeight="1" thickBot="1" x14ac:dyDescent="0.3">
      <c r="A220" s="11"/>
      <c r="B220" s="11"/>
      <c r="C220" s="11"/>
      <c r="D220" s="11"/>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3"/>
      <c r="CT220" s="3"/>
      <c r="CU220" s="3"/>
      <c r="CV220" s="3"/>
      <c r="CW220" s="3"/>
      <c r="CX220" s="4"/>
      <c r="CY220" s="4"/>
      <c r="CZ220" s="4"/>
      <c r="DA220" s="54" t="s">
        <v>83</v>
      </c>
      <c r="DB220" s="54" t="s">
        <v>47</v>
      </c>
      <c r="DC220" s="16"/>
      <c r="DD220" s="8"/>
      <c r="DE220" s="8"/>
      <c r="DF220" s="8"/>
      <c r="DG220" s="8"/>
      <c r="DH220" s="8"/>
      <c r="DI220" s="8"/>
      <c r="DJ220" s="8"/>
      <c r="DK220" s="8"/>
      <c r="DL220" s="8"/>
      <c r="DM220" s="8"/>
      <c r="DN220" s="9"/>
      <c r="DO220" s="9"/>
      <c r="DP220" s="8"/>
      <c r="DQ220" s="8"/>
      <c r="DR220" s="8"/>
      <c r="DS220" s="8"/>
      <c r="DT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row>
    <row r="221" spans="1:172" ht="15.75" hidden="1" customHeight="1" thickBot="1" x14ac:dyDescent="0.3">
      <c r="A221" s="11"/>
      <c r="B221" s="11"/>
      <c r="C221" s="11"/>
      <c r="D221" s="11"/>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3"/>
      <c r="CT221" s="3"/>
      <c r="CU221" s="3"/>
      <c r="CV221" s="3"/>
      <c r="CW221" s="3"/>
      <c r="CX221" s="4"/>
      <c r="CY221" s="4"/>
      <c r="CZ221" s="4"/>
      <c r="DA221" s="54" t="s">
        <v>116</v>
      </c>
      <c r="DB221" s="54" t="s">
        <v>47</v>
      </c>
      <c r="DC221" s="16"/>
      <c r="DD221" s="8"/>
      <c r="DE221" s="8"/>
      <c r="DF221" s="8"/>
      <c r="DG221" s="8"/>
      <c r="DH221" s="8"/>
      <c r="DI221" s="8"/>
      <c r="DJ221" s="8"/>
      <c r="DK221" s="8"/>
      <c r="DL221" s="8"/>
      <c r="DM221" s="8"/>
      <c r="DN221" s="9"/>
      <c r="DO221" s="9"/>
      <c r="DP221" s="8"/>
      <c r="DQ221" s="8"/>
      <c r="DR221" s="8"/>
      <c r="DS221" s="8"/>
      <c r="DT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row>
    <row r="222" spans="1:172" ht="15.75" hidden="1" customHeight="1" thickBot="1" x14ac:dyDescent="0.3">
      <c r="A222" s="11"/>
      <c r="B222" s="11"/>
      <c r="C222" s="11"/>
      <c r="D222" s="11"/>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3"/>
      <c r="CT222" s="3"/>
      <c r="CU222" s="3"/>
      <c r="CV222" s="3"/>
      <c r="CW222" s="3"/>
      <c r="CX222" s="4"/>
      <c r="CY222" s="4"/>
      <c r="CZ222" s="4"/>
      <c r="DA222" s="54" t="s">
        <v>123</v>
      </c>
      <c r="DB222" s="54" t="s">
        <v>47</v>
      </c>
      <c r="DC222" s="16"/>
      <c r="DD222" s="8"/>
      <c r="DE222" s="8"/>
      <c r="DF222" s="8"/>
      <c r="DG222" s="8"/>
      <c r="DH222" s="8"/>
      <c r="DI222" s="8"/>
      <c r="DJ222" s="8"/>
      <c r="DK222" s="8"/>
      <c r="DL222" s="8"/>
      <c r="DM222" s="8"/>
      <c r="DN222" s="9"/>
      <c r="DO222" s="9"/>
      <c r="DP222" s="8"/>
      <c r="DQ222" s="8"/>
      <c r="DR222" s="8"/>
      <c r="DS222" s="8"/>
      <c r="DT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row>
    <row r="223" spans="1:172" ht="15.75" hidden="1" customHeight="1" thickBot="1" x14ac:dyDescent="0.3">
      <c r="A223" s="11"/>
      <c r="B223" s="11"/>
      <c r="C223" s="11"/>
      <c r="D223" s="11"/>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3"/>
      <c r="CT223" s="3"/>
      <c r="CU223" s="3"/>
      <c r="CV223" s="3"/>
      <c r="CW223" s="3"/>
      <c r="CX223" s="4"/>
      <c r="CY223" s="4"/>
      <c r="CZ223" s="4"/>
      <c r="DA223" s="54" t="s">
        <v>125</v>
      </c>
      <c r="DB223" s="54" t="s">
        <v>47</v>
      </c>
      <c r="DC223" s="16"/>
      <c r="DD223" s="8"/>
      <c r="DE223" s="8"/>
      <c r="DF223" s="8"/>
      <c r="DG223" s="8"/>
      <c r="DH223" s="8"/>
      <c r="DI223" s="8"/>
      <c r="DJ223" s="8"/>
      <c r="DK223" s="8"/>
      <c r="DL223" s="8"/>
      <c r="DM223" s="8"/>
      <c r="DN223" s="9"/>
      <c r="DO223" s="9"/>
      <c r="DP223" s="8"/>
      <c r="DQ223" s="8"/>
      <c r="DR223" s="8"/>
      <c r="DS223" s="8"/>
      <c r="DT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row>
    <row r="224" spans="1:172" ht="15.75" hidden="1" customHeight="1" thickBot="1" x14ac:dyDescent="0.3">
      <c r="A224" s="11"/>
      <c r="B224" s="11"/>
      <c r="C224" s="11"/>
      <c r="D224" s="11"/>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3"/>
      <c r="CT224" s="3"/>
      <c r="CU224" s="3"/>
      <c r="CV224" s="3"/>
      <c r="CW224" s="3"/>
      <c r="CX224" s="4"/>
      <c r="CY224" s="4"/>
      <c r="CZ224" s="4"/>
      <c r="DA224" s="54" t="s">
        <v>128</v>
      </c>
      <c r="DB224" s="54" t="s">
        <v>47</v>
      </c>
      <c r="DC224" s="16"/>
      <c r="DD224" s="8"/>
      <c r="DE224" s="8"/>
      <c r="DF224" s="8"/>
      <c r="DG224" s="8"/>
      <c r="DH224" s="8"/>
      <c r="DI224" s="8"/>
      <c r="DJ224" s="8"/>
      <c r="DK224" s="8"/>
      <c r="DL224" s="8"/>
      <c r="DM224" s="8"/>
      <c r="DN224" s="9"/>
      <c r="DO224" s="9"/>
      <c r="DP224" s="8"/>
      <c r="DQ224" s="8"/>
      <c r="DR224" s="8"/>
      <c r="DS224" s="8"/>
      <c r="DT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8"/>
      <c r="FN224" s="8"/>
      <c r="FO224" s="8"/>
      <c r="FP224" s="8"/>
    </row>
    <row r="225" spans="1:172" ht="15.75" hidden="1" customHeight="1" thickBot="1" x14ac:dyDescent="0.3">
      <c r="A225" s="11"/>
      <c r="B225" s="11"/>
      <c r="C225" s="11"/>
      <c r="D225" s="11"/>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3"/>
      <c r="CT225" s="3"/>
      <c r="CU225" s="3"/>
      <c r="CV225" s="3"/>
      <c r="CW225" s="3"/>
      <c r="CX225" s="4"/>
      <c r="CY225" s="4"/>
      <c r="CZ225" s="4"/>
      <c r="DA225" s="54" t="s">
        <v>47</v>
      </c>
      <c r="DB225" s="54" t="s">
        <v>47</v>
      </c>
      <c r="DC225" s="16"/>
      <c r="DD225" s="8"/>
      <c r="DE225" s="8"/>
      <c r="DF225" s="8"/>
      <c r="DG225" s="8"/>
      <c r="DH225" s="8"/>
      <c r="DI225" s="8"/>
      <c r="DJ225" s="8"/>
      <c r="DK225" s="8"/>
      <c r="DL225" s="8"/>
      <c r="DM225" s="8"/>
      <c r="DN225" s="9"/>
      <c r="DO225" s="9"/>
      <c r="DP225" s="8"/>
      <c r="DQ225" s="8"/>
      <c r="DR225" s="8"/>
      <c r="DS225" s="8"/>
      <c r="DT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row>
    <row r="226" spans="1:172" ht="15.75" hidden="1" customHeight="1" thickBot="1" x14ac:dyDescent="0.3">
      <c r="A226" s="11"/>
      <c r="B226" s="11"/>
      <c r="C226" s="11"/>
      <c r="D226" s="11"/>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3"/>
      <c r="CT226" s="3"/>
      <c r="CU226" s="3"/>
      <c r="CV226" s="3"/>
      <c r="CW226" s="3"/>
      <c r="CX226" s="4"/>
      <c r="CY226" s="4"/>
      <c r="CZ226" s="4"/>
      <c r="DA226" s="54" t="s">
        <v>135</v>
      </c>
      <c r="DB226" s="54" t="s">
        <v>47</v>
      </c>
      <c r="DC226" s="16"/>
      <c r="DD226" s="8"/>
      <c r="DE226" s="8"/>
      <c r="DF226" s="8"/>
      <c r="DG226" s="8"/>
      <c r="DH226" s="8"/>
      <c r="DI226" s="8"/>
      <c r="DJ226" s="8"/>
      <c r="DK226" s="8"/>
      <c r="DL226" s="8"/>
      <c r="DM226" s="8"/>
      <c r="DN226" s="9"/>
      <c r="DO226" s="9"/>
      <c r="DP226" s="8"/>
      <c r="DQ226" s="8"/>
      <c r="DR226" s="8"/>
      <c r="DS226" s="8"/>
      <c r="DT226" s="8"/>
      <c r="DX226" s="8"/>
      <c r="DY226" s="8"/>
      <c r="DZ226" s="8"/>
      <c r="EA226" s="8"/>
      <c r="EB226" s="8"/>
      <c r="EC226" s="8"/>
      <c r="ED226" s="8"/>
      <c r="EE226" s="8"/>
      <c r="EF226" s="8"/>
      <c r="EG226" s="8"/>
      <c r="EH226" s="8"/>
      <c r="EI226" s="8"/>
      <c r="EJ226" s="8"/>
      <c r="EK226" s="8"/>
      <c r="EL226" s="8"/>
      <c r="EM226" s="8"/>
      <c r="EN226" s="8"/>
      <c r="EO226" s="8"/>
      <c r="EP226" s="8"/>
      <c r="EQ226" s="8"/>
      <c r="ER226" s="8"/>
      <c r="ES226" s="8"/>
      <c r="ET226" s="8"/>
      <c r="EU226" s="8"/>
      <c r="EV226" s="8"/>
      <c r="EW226" s="8"/>
      <c r="EX226" s="8"/>
      <c r="EY226" s="8"/>
      <c r="EZ226" s="8"/>
      <c r="FA226" s="8"/>
      <c r="FB226" s="8"/>
      <c r="FC226" s="8"/>
      <c r="FD226" s="8"/>
      <c r="FE226" s="8"/>
      <c r="FF226" s="8"/>
      <c r="FG226" s="8"/>
      <c r="FH226" s="8"/>
      <c r="FI226" s="8"/>
      <c r="FJ226" s="8"/>
      <c r="FK226" s="8"/>
      <c r="FL226" s="8"/>
      <c r="FM226" s="8"/>
      <c r="FN226" s="8"/>
      <c r="FO226" s="8"/>
      <c r="FP226" s="8"/>
    </row>
    <row r="227" spans="1:172" ht="15.75" hidden="1" customHeight="1" thickBot="1" x14ac:dyDescent="0.3">
      <c r="A227" s="11"/>
      <c r="B227" s="11"/>
      <c r="C227" s="11"/>
      <c r="D227" s="11"/>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3"/>
      <c r="CT227" s="3"/>
      <c r="CU227" s="3"/>
      <c r="CV227" s="3"/>
      <c r="CW227" s="3"/>
      <c r="CX227" s="4"/>
      <c r="CY227" s="4"/>
      <c r="CZ227" s="4"/>
      <c r="DA227" s="54" t="s">
        <v>139</v>
      </c>
      <c r="DB227" s="54" t="s">
        <v>47</v>
      </c>
      <c r="DC227" s="16"/>
      <c r="DD227" s="8"/>
      <c r="DE227" s="8"/>
      <c r="DF227" s="8"/>
      <c r="DG227" s="8"/>
      <c r="DH227" s="8"/>
      <c r="DI227" s="8"/>
      <c r="DJ227" s="8"/>
      <c r="DK227" s="8"/>
      <c r="DL227" s="8"/>
      <c r="DM227" s="8"/>
      <c r="DN227" s="9"/>
      <c r="DO227" s="9"/>
      <c r="DP227" s="8"/>
      <c r="DQ227" s="8"/>
      <c r="DR227" s="8"/>
      <c r="DS227" s="8"/>
      <c r="DT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row>
    <row r="228" spans="1:172" ht="15.75" hidden="1" customHeight="1" thickBot="1" x14ac:dyDescent="0.3">
      <c r="A228" s="11"/>
      <c r="B228" s="11"/>
      <c r="C228" s="11"/>
      <c r="D228" s="11"/>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3"/>
      <c r="CT228" s="3"/>
      <c r="CU228" s="3"/>
      <c r="CV228" s="3"/>
      <c r="CW228" s="3"/>
      <c r="CX228" s="4"/>
      <c r="CY228" s="4"/>
      <c r="CZ228" s="4"/>
      <c r="DA228" s="54" t="s">
        <v>145</v>
      </c>
      <c r="DB228" s="54" t="s">
        <v>47</v>
      </c>
      <c r="DC228" s="16"/>
      <c r="DD228" s="8"/>
      <c r="DE228" s="8"/>
      <c r="DF228" s="8"/>
      <c r="DG228" s="8"/>
      <c r="DH228" s="8"/>
      <c r="DI228" s="8"/>
      <c r="DJ228" s="8"/>
      <c r="DK228" s="8"/>
      <c r="DL228" s="8"/>
      <c r="DM228" s="8"/>
      <c r="DN228" s="9"/>
      <c r="DO228" s="9"/>
      <c r="DP228" s="8"/>
      <c r="DQ228" s="8"/>
      <c r="DR228" s="8"/>
      <c r="DS228" s="8"/>
      <c r="DT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row>
    <row r="229" spans="1:172" ht="15.75" hidden="1" customHeight="1" thickBot="1" x14ac:dyDescent="0.3">
      <c r="A229" s="11"/>
      <c r="B229" s="11"/>
      <c r="C229" s="11"/>
      <c r="D229" s="11"/>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3"/>
      <c r="CT229" s="3"/>
      <c r="CU229" s="3"/>
      <c r="CV229" s="3"/>
      <c r="CW229" s="3"/>
      <c r="CX229" s="4"/>
      <c r="CY229" s="4"/>
      <c r="CZ229" s="4"/>
      <c r="DA229" s="54" t="s">
        <v>27</v>
      </c>
      <c r="DB229" s="54" t="s">
        <v>47</v>
      </c>
      <c r="DC229" s="16"/>
      <c r="DD229" s="8"/>
      <c r="DE229" s="8"/>
      <c r="DF229" s="8"/>
      <c r="DG229" s="8"/>
      <c r="DH229" s="8"/>
      <c r="DI229" s="8"/>
      <c r="DJ229" s="8"/>
      <c r="DK229" s="8"/>
      <c r="DL229" s="8"/>
      <c r="DM229" s="8"/>
      <c r="DN229" s="9"/>
      <c r="DO229" s="9"/>
      <c r="DP229" s="8"/>
      <c r="DQ229" s="8"/>
      <c r="DR229" s="8"/>
      <c r="DS229" s="8"/>
      <c r="DT229" s="8"/>
      <c r="DX229" s="8"/>
      <c r="DY229" s="8"/>
      <c r="DZ229" s="8"/>
      <c r="EA229" s="8"/>
      <c r="EB229" s="8"/>
      <c r="EC229" s="8"/>
      <c r="ED229" s="8"/>
      <c r="EE229" s="8"/>
      <c r="EF229" s="8"/>
      <c r="EG229" s="8"/>
      <c r="EH229" s="8"/>
      <c r="EI229" s="8"/>
      <c r="EJ229" s="8"/>
      <c r="EK229" s="8"/>
      <c r="EL229" s="8"/>
      <c r="EM229" s="8"/>
      <c r="EN229" s="8"/>
      <c r="EO229" s="8"/>
      <c r="EP229" s="8"/>
      <c r="EQ229" s="8"/>
      <c r="ER229" s="8"/>
      <c r="ES229" s="8"/>
      <c r="ET229" s="8"/>
      <c r="EU229" s="8"/>
      <c r="EV229" s="8"/>
      <c r="EW229" s="8"/>
      <c r="EX229" s="8"/>
      <c r="EY229" s="8"/>
      <c r="EZ229" s="8"/>
      <c r="FA229" s="8"/>
      <c r="FB229" s="8"/>
      <c r="FC229" s="8"/>
      <c r="FD229" s="8"/>
      <c r="FE229" s="8"/>
      <c r="FF229" s="8"/>
      <c r="FG229" s="8"/>
      <c r="FH229" s="8"/>
      <c r="FI229" s="8"/>
      <c r="FJ229" s="8"/>
      <c r="FK229" s="8"/>
      <c r="FL229" s="8"/>
      <c r="FM229" s="8"/>
      <c r="FN229" s="8"/>
      <c r="FO229" s="8"/>
      <c r="FP229" s="8"/>
    </row>
    <row r="230" spans="1:172" ht="15.75" hidden="1" customHeight="1" thickBot="1" x14ac:dyDescent="0.3">
      <c r="A230" s="11"/>
      <c r="B230" s="11"/>
      <c r="C230" s="11"/>
      <c r="D230" s="11"/>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3"/>
      <c r="CT230" s="3"/>
      <c r="CU230" s="3"/>
      <c r="CV230" s="3"/>
      <c r="CW230" s="3"/>
      <c r="CX230" s="4"/>
      <c r="CY230" s="4"/>
      <c r="CZ230" s="4"/>
      <c r="DA230" s="54" t="s">
        <v>169</v>
      </c>
      <c r="DB230" s="54" t="s">
        <v>47</v>
      </c>
      <c r="DC230" s="16"/>
      <c r="DD230" s="8"/>
      <c r="DE230" s="8"/>
      <c r="DF230" s="8"/>
      <c r="DG230" s="8"/>
      <c r="DH230" s="8"/>
      <c r="DI230" s="8"/>
      <c r="DJ230" s="8"/>
      <c r="DK230" s="8"/>
      <c r="DL230" s="8"/>
      <c r="DM230" s="8"/>
      <c r="DN230" s="9"/>
      <c r="DO230" s="9"/>
      <c r="DP230" s="8"/>
      <c r="DQ230" s="8"/>
      <c r="DR230" s="8"/>
      <c r="DS230" s="8"/>
      <c r="DT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c r="EY230" s="8"/>
      <c r="EZ230" s="8"/>
      <c r="FA230" s="8"/>
      <c r="FB230" s="8"/>
      <c r="FC230" s="8"/>
      <c r="FD230" s="8"/>
      <c r="FE230" s="8"/>
      <c r="FF230" s="8"/>
      <c r="FG230" s="8"/>
      <c r="FH230" s="8"/>
      <c r="FI230" s="8"/>
      <c r="FJ230" s="8"/>
      <c r="FK230" s="8"/>
      <c r="FL230" s="8"/>
      <c r="FM230" s="8"/>
      <c r="FN230" s="8"/>
      <c r="FO230" s="8"/>
      <c r="FP230" s="8"/>
    </row>
    <row r="231" spans="1:172" ht="15.75" hidden="1" customHeight="1" thickBot="1" x14ac:dyDescent="0.3">
      <c r="A231" s="11"/>
      <c r="B231" s="11"/>
      <c r="C231" s="11"/>
      <c r="D231" s="11"/>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3"/>
      <c r="CT231" s="3"/>
      <c r="CU231" s="3"/>
      <c r="CV231" s="3"/>
      <c r="CW231" s="3"/>
      <c r="CX231" s="4"/>
      <c r="CY231" s="4"/>
      <c r="CZ231" s="4"/>
      <c r="DA231" s="54" t="s">
        <v>195</v>
      </c>
      <c r="DB231" s="54" t="s">
        <v>47</v>
      </c>
      <c r="DC231" s="16"/>
      <c r="DD231" s="8"/>
      <c r="DE231" s="8"/>
      <c r="DF231" s="8"/>
      <c r="DG231" s="8"/>
      <c r="DH231" s="8"/>
      <c r="DI231" s="8"/>
      <c r="DJ231" s="8"/>
      <c r="DK231" s="8"/>
      <c r="DL231" s="8"/>
      <c r="DM231" s="8"/>
      <c r="DN231" s="9"/>
      <c r="DO231" s="9"/>
      <c r="DP231" s="8"/>
      <c r="DQ231" s="8"/>
      <c r="DR231" s="8"/>
      <c r="DS231" s="8"/>
      <c r="DT231" s="8"/>
      <c r="DX231" s="8"/>
      <c r="DY231" s="8"/>
      <c r="DZ231" s="8"/>
      <c r="EA231" s="8"/>
      <c r="EB231" s="8"/>
      <c r="EC231" s="8"/>
      <c r="ED231" s="8"/>
      <c r="EE231" s="8"/>
      <c r="EF231" s="8"/>
      <c r="EG231" s="8"/>
      <c r="EH231" s="8"/>
      <c r="EI231" s="8"/>
      <c r="EJ231" s="8"/>
      <c r="EK231" s="8"/>
      <c r="EL231" s="8"/>
      <c r="EM231" s="8"/>
      <c r="EN231" s="8"/>
      <c r="EO231" s="8"/>
      <c r="EP231" s="8"/>
      <c r="EQ231" s="8"/>
      <c r="ER231" s="8"/>
      <c r="ES231" s="8"/>
      <c r="ET231" s="8"/>
      <c r="EU231" s="8"/>
      <c r="EV231" s="8"/>
      <c r="EW231" s="8"/>
      <c r="EX231" s="8"/>
      <c r="EY231" s="8"/>
      <c r="EZ231" s="8"/>
      <c r="FA231" s="8"/>
      <c r="FB231" s="8"/>
      <c r="FC231" s="8"/>
      <c r="FD231" s="8"/>
      <c r="FE231" s="8"/>
      <c r="FF231" s="8"/>
      <c r="FG231" s="8"/>
      <c r="FH231" s="8"/>
      <c r="FI231" s="8"/>
      <c r="FJ231" s="8"/>
      <c r="FK231" s="8"/>
      <c r="FL231" s="8"/>
      <c r="FM231" s="8"/>
      <c r="FN231" s="8"/>
      <c r="FO231" s="8"/>
      <c r="FP231" s="8"/>
    </row>
    <row r="232" spans="1:172" ht="15.75" hidden="1" customHeight="1" thickBot="1" x14ac:dyDescent="0.3">
      <c r="A232" s="11"/>
      <c r="B232" s="11"/>
      <c r="C232" s="11"/>
      <c r="D232" s="11"/>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3"/>
      <c r="CT232" s="3"/>
      <c r="CU232" s="3"/>
      <c r="CV232" s="3"/>
      <c r="CW232" s="3"/>
      <c r="CX232" s="4"/>
      <c r="CY232" s="4"/>
      <c r="CZ232" s="4"/>
      <c r="DA232" s="54" t="s">
        <v>213</v>
      </c>
      <c r="DB232" s="54" t="s">
        <v>47</v>
      </c>
      <c r="DC232" s="16"/>
      <c r="DD232" s="8"/>
      <c r="DE232" s="8"/>
      <c r="DF232" s="8"/>
      <c r="DG232" s="8"/>
      <c r="DH232" s="8"/>
      <c r="DI232" s="8"/>
      <c r="DJ232" s="8"/>
      <c r="DK232" s="8"/>
      <c r="DL232" s="8"/>
      <c r="DM232" s="8"/>
      <c r="DN232" s="9"/>
      <c r="DO232" s="9"/>
      <c r="DP232" s="8"/>
      <c r="DQ232" s="8"/>
      <c r="DR232" s="8"/>
      <c r="DS232" s="8"/>
      <c r="DT232" s="8"/>
      <c r="DX232" s="8"/>
      <c r="DY232" s="8"/>
      <c r="DZ232" s="8"/>
      <c r="EA232" s="8"/>
      <c r="EB232" s="8"/>
      <c r="EC232" s="8"/>
      <c r="ED232" s="8"/>
      <c r="EE232" s="8"/>
      <c r="EF232" s="8"/>
      <c r="EG232" s="8"/>
      <c r="EH232" s="8"/>
      <c r="EI232" s="8"/>
      <c r="EJ232" s="8"/>
      <c r="EK232" s="8"/>
      <c r="EL232" s="8"/>
      <c r="EM232" s="8"/>
      <c r="EN232" s="8"/>
      <c r="EO232" s="8"/>
      <c r="EP232" s="8"/>
      <c r="EQ232" s="8"/>
      <c r="ER232" s="8"/>
      <c r="ES232" s="8"/>
      <c r="ET232" s="8"/>
      <c r="EU232" s="8"/>
      <c r="EV232" s="8"/>
      <c r="EW232" s="8"/>
      <c r="EX232" s="8"/>
      <c r="EY232" s="8"/>
      <c r="EZ232" s="8"/>
      <c r="FA232" s="8"/>
      <c r="FB232" s="8"/>
      <c r="FC232" s="8"/>
      <c r="FD232" s="8"/>
      <c r="FE232" s="8"/>
      <c r="FF232" s="8"/>
      <c r="FG232" s="8"/>
      <c r="FH232" s="8"/>
      <c r="FI232" s="8"/>
      <c r="FJ232" s="8"/>
      <c r="FK232" s="8"/>
      <c r="FL232" s="8"/>
      <c r="FM232" s="8"/>
      <c r="FN232" s="8"/>
      <c r="FO232" s="8"/>
      <c r="FP232" s="8"/>
    </row>
    <row r="233" spans="1:172" ht="15.75" hidden="1" customHeight="1" thickBot="1" x14ac:dyDescent="0.3">
      <c r="A233" s="11"/>
      <c r="B233" s="11"/>
      <c r="C233" s="11"/>
      <c r="D233" s="11"/>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3"/>
      <c r="CT233" s="3"/>
      <c r="CU233" s="3"/>
      <c r="CV233" s="3"/>
      <c r="CW233" s="3"/>
      <c r="CX233" s="4"/>
      <c r="CY233" s="4"/>
      <c r="CZ233" s="4"/>
      <c r="DA233" s="54" t="s">
        <v>218</v>
      </c>
      <c r="DB233" s="54" t="s">
        <v>47</v>
      </c>
      <c r="DC233" s="16"/>
      <c r="DD233" s="8"/>
      <c r="DE233" s="8"/>
      <c r="DF233" s="8"/>
      <c r="DG233" s="8"/>
      <c r="DH233" s="8"/>
      <c r="DI233" s="8"/>
      <c r="DJ233" s="8"/>
      <c r="DK233" s="8"/>
      <c r="DL233" s="8"/>
      <c r="DM233" s="8"/>
      <c r="DN233" s="9"/>
      <c r="DO233" s="9"/>
      <c r="DP233" s="8"/>
      <c r="DQ233" s="8"/>
      <c r="DR233" s="8"/>
      <c r="DS233" s="8"/>
      <c r="DT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row>
    <row r="234" spans="1:172" ht="15.75" hidden="1" customHeight="1" thickBot="1" x14ac:dyDescent="0.3">
      <c r="A234" s="11"/>
      <c r="B234" s="11"/>
      <c r="C234" s="11"/>
      <c r="D234" s="11"/>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3"/>
      <c r="CT234" s="3"/>
      <c r="CU234" s="3"/>
      <c r="CV234" s="3"/>
      <c r="CW234" s="3"/>
      <c r="CX234" s="4"/>
      <c r="CY234" s="4"/>
      <c r="CZ234" s="4"/>
      <c r="DA234" s="54" t="s">
        <v>219</v>
      </c>
      <c r="DB234" s="54" t="s">
        <v>47</v>
      </c>
      <c r="DC234" s="16"/>
      <c r="DD234" s="8"/>
      <c r="DE234" s="8"/>
      <c r="DF234" s="8"/>
      <c r="DG234" s="8"/>
      <c r="DH234" s="8"/>
      <c r="DI234" s="8"/>
      <c r="DJ234" s="8"/>
      <c r="DK234" s="8"/>
      <c r="DL234" s="8"/>
      <c r="DM234" s="8"/>
      <c r="DN234" s="9"/>
      <c r="DO234" s="9"/>
      <c r="DP234" s="8"/>
      <c r="DQ234" s="8"/>
      <c r="DR234" s="8"/>
      <c r="DS234" s="8"/>
      <c r="DT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8"/>
      <c r="FN234" s="8"/>
      <c r="FO234" s="8"/>
      <c r="FP234" s="8"/>
    </row>
    <row r="235" spans="1:172" ht="15.75" hidden="1" customHeight="1" thickBot="1" x14ac:dyDescent="0.3">
      <c r="A235" s="11"/>
      <c r="B235" s="11"/>
      <c r="C235" s="11"/>
      <c r="D235" s="11"/>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3"/>
      <c r="CT235" s="3"/>
      <c r="CU235" s="3"/>
      <c r="CV235" s="3"/>
      <c r="CW235" s="3"/>
      <c r="CX235" s="4"/>
      <c r="CY235" s="4"/>
      <c r="CZ235" s="4"/>
      <c r="DA235" s="54" t="s">
        <v>221</v>
      </c>
      <c r="DB235" s="54" t="s">
        <v>47</v>
      </c>
      <c r="DC235" s="16"/>
      <c r="DD235" s="8"/>
      <c r="DE235" s="8"/>
      <c r="DF235" s="8"/>
      <c r="DG235" s="8"/>
      <c r="DH235" s="8"/>
      <c r="DI235" s="8"/>
      <c r="DJ235" s="8"/>
      <c r="DK235" s="8"/>
      <c r="DL235" s="8"/>
      <c r="DM235" s="8"/>
      <c r="DN235" s="9"/>
      <c r="DO235" s="9"/>
      <c r="DP235" s="8"/>
      <c r="DQ235" s="8"/>
      <c r="DR235" s="8"/>
      <c r="DS235" s="8"/>
      <c r="DT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row>
    <row r="236" spans="1:172" ht="15.75" hidden="1" customHeight="1" thickBot="1" x14ac:dyDescent="0.3">
      <c r="A236" s="11"/>
      <c r="B236" s="11"/>
      <c r="C236" s="11"/>
      <c r="D236" s="11"/>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3"/>
      <c r="CT236" s="3"/>
      <c r="CU236" s="3"/>
      <c r="CV236" s="3"/>
      <c r="CW236" s="3"/>
      <c r="CX236" s="4"/>
      <c r="CY236" s="4"/>
      <c r="CZ236" s="4"/>
      <c r="DA236" s="54" t="s">
        <v>222</v>
      </c>
      <c r="DB236" s="54" t="s">
        <v>47</v>
      </c>
      <c r="DC236" s="16"/>
      <c r="DD236" s="8"/>
      <c r="DE236" s="8"/>
      <c r="DF236" s="8"/>
      <c r="DG236" s="8"/>
      <c r="DH236" s="8"/>
      <c r="DI236" s="8"/>
      <c r="DJ236" s="8"/>
      <c r="DK236" s="8"/>
      <c r="DL236" s="8"/>
      <c r="DM236" s="8"/>
      <c r="DN236" s="9"/>
      <c r="DO236" s="9"/>
      <c r="DP236" s="8"/>
      <c r="DQ236" s="8"/>
      <c r="DR236" s="8"/>
      <c r="DS236" s="8"/>
      <c r="DT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row>
    <row r="237" spans="1:172" ht="15.75" hidden="1" customHeight="1" thickBot="1" x14ac:dyDescent="0.3">
      <c r="A237" s="11"/>
      <c r="B237" s="11"/>
      <c r="C237" s="11"/>
      <c r="D237" s="11"/>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3"/>
      <c r="CT237" s="3"/>
      <c r="CU237" s="3"/>
      <c r="CV237" s="3"/>
      <c r="CW237" s="3"/>
      <c r="CX237" s="4"/>
      <c r="CY237" s="4"/>
      <c r="CZ237" s="4"/>
      <c r="DA237" s="54" t="s">
        <v>224</v>
      </c>
      <c r="DB237" s="54" t="s">
        <v>47</v>
      </c>
      <c r="DC237" s="16"/>
      <c r="DD237" s="8"/>
      <c r="DE237" s="8"/>
      <c r="DF237" s="8"/>
      <c r="DG237" s="8"/>
      <c r="DH237" s="8"/>
      <c r="DI237" s="8"/>
      <c r="DJ237" s="8"/>
      <c r="DK237" s="8"/>
      <c r="DL237" s="8"/>
      <c r="DM237" s="8"/>
      <c r="DN237" s="9"/>
      <c r="DO237" s="9"/>
      <c r="DP237" s="8"/>
      <c r="DQ237" s="8"/>
      <c r="DR237" s="8"/>
      <c r="DS237" s="8"/>
      <c r="DT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row>
    <row r="238" spans="1:172" ht="15.75" hidden="1" customHeight="1" thickBot="1" x14ac:dyDescent="0.3">
      <c r="A238" s="11"/>
      <c r="B238" s="11"/>
      <c r="C238" s="11"/>
      <c r="D238" s="11"/>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3"/>
      <c r="CT238" s="3"/>
      <c r="CU238" s="3"/>
      <c r="CV238" s="3"/>
      <c r="CW238" s="3"/>
      <c r="CX238" s="4"/>
      <c r="CY238" s="4"/>
      <c r="CZ238" s="4"/>
      <c r="DA238" s="54" t="s">
        <v>225</v>
      </c>
      <c r="DB238" s="54" t="s">
        <v>47</v>
      </c>
      <c r="DC238" s="16"/>
      <c r="DD238" s="8"/>
      <c r="DE238" s="8"/>
      <c r="DF238" s="8"/>
      <c r="DG238" s="8"/>
      <c r="DH238" s="8"/>
      <c r="DI238" s="8"/>
      <c r="DJ238" s="8"/>
      <c r="DK238" s="8"/>
      <c r="DL238" s="8"/>
      <c r="DM238" s="8"/>
      <c r="DN238" s="9"/>
      <c r="DO238" s="9"/>
      <c r="DP238" s="8"/>
      <c r="DQ238" s="8"/>
      <c r="DR238" s="8"/>
      <c r="DS238" s="8"/>
      <c r="DT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8"/>
      <c r="FN238" s="8"/>
      <c r="FO238" s="8"/>
      <c r="FP238" s="8"/>
    </row>
    <row r="239" spans="1:172" ht="15.75" hidden="1" customHeight="1" thickBot="1" x14ac:dyDescent="0.3">
      <c r="A239" s="11"/>
      <c r="B239" s="11"/>
      <c r="C239" s="11"/>
      <c r="D239" s="11"/>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3"/>
      <c r="CT239" s="3"/>
      <c r="CU239" s="3"/>
      <c r="CV239" s="3"/>
      <c r="CW239" s="3"/>
      <c r="CX239" s="4"/>
      <c r="CY239" s="4"/>
      <c r="CZ239" s="4"/>
      <c r="DA239" s="54" t="s">
        <v>226</v>
      </c>
      <c r="DB239" s="54" t="s">
        <v>47</v>
      </c>
      <c r="DC239" s="16"/>
      <c r="DD239" s="8"/>
      <c r="DE239" s="8"/>
      <c r="DF239" s="8"/>
      <c r="DG239" s="8"/>
      <c r="DH239" s="8"/>
      <c r="DI239" s="8"/>
      <c r="DJ239" s="8"/>
      <c r="DK239" s="8"/>
      <c r="DL239" s="8"/>
      <c r="DM239" s="8"/>
      <c r="DN239" s="26"/>
      <c r="DO239" s="26"/>
      <c r="DP239" s="8"/>
      <c r="DQ239" s="8"/>
      <c r="DR239" s="8"/>
      <c r="DS239" s="8"/>
      <c r="DT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8"/>
      <c r="FN239" s="8"/>
      <c r="FO239" s="8"/>
      <c r="FP239" s="8"/>
    </row>
    <row r="240" spans="1:172" ht="15.75" hidden="1" customHeight="1" thickBot="1" x14ac:dyDescent="0.3">
      <c r="A240" s="11"/>
      <c r="B240" s="11"/>
      <c r="C240" s="11"/>
      <c r="D240" s="11"/>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3"/>
      <c r="CT240" s="3"/>
      <c r="CU240" s="3"/>
      <c r="CV240" s="3"/>
      <c r="CW240" s="3"/>
      <c r="CX240" s="4"/>
      <c r="CY240" s="4"/>
      <c r="CZ240" s="4"/>
      <c r="DA240" s="54" t="s">
        <v>232</v>
      </c>
      <c r="DB240" s="54" t="s">
        <v>47</v>
      </c>
      <c r="DC240" s="16"/>
      <c r="DD240" s="8"/>
      <c r="DE240" s="8"/>
      <c r="DF240" s="8"/>
      <c r="DG240" s="8"/>
      <c r="DH240" s="8"/>
      <c r="DI240" s="8"/>
      <c r="DJ240" s="8"/>
      <c r="DK240" s="8"/>
      <c r="DL240" s="8"/>
      <c r="DM240" s="8"/>
      <c r="DN240" s="9"/>
      <c r="DO240" s="9"/>
      <c r="DP240" s="8"/>
      <c r="DQ240" s="8"/>
      <c r="DR240" s="8"/>
      <c r="DS240" s="8"/>
      <c r="DT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row>
    <row r="241" spans="1:172" ht="15.75" hidden="1" customHeight="1" thickBot="1" x14ac:dyDescent="0.3">
      <c r="A241" s="11"/>
      <c r="B241" s="11"/>
      <c r="C241" s="11"/>
      <c r="D241" s="11"/>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3"/>
      <c r="CT241" s="3"/>
      <c r="CU241" s="3"/>
      <c r="CV241" s="3"/>
      <c r="CW241" s="3"/>
      <c r="CX241" s="4"/>
      <c r="CY241" s="4"/>
      <c r="CZ241" s="4"/>
      <c r="DA241" s="54" t="s">
        <v>245</v>
      </c>
      <c r="DB241" s="54" t="s">
        <v>47</v>
      </c>
      <c r="DC241" s="16"/>
      <c r="DD241" s="8"/>
      <c r="DE241" s="8"/>
      <c r="DF241" s="8"/>
      <c r="DG241" s="8"/>
      <c r="DH241" s="8"/>
      <c r="DI241" s="8"/>
      <c r="DJ241" s="8"/>
      <c r="DK241" s="8"/>
      <c r="DL241" s="8"/>
      <c r="DM241" s="8"/>
      <c r="DN241" s="9"/>
      <c r="DO241" s="9"/>
      <c r="DP241" s="8"/>
      <c r="DQ241" s="8"/>
      <c r="DR241" s="8"/>
      <c r="DS241" s="8"/>
      <c r="DT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row>
    <row r="242" spans="1:172" ht="15.75" hidden="1" customHeight="1" thickBot="1" x14ac:dyDescent="0.3">
      <c r="A242" s="11"/>
      <c r="B242" s="11"/>
      <c r="C242" s="11"/>
      <c r="D242" s="11"/>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3"/>
      <c r="CT242" s="3"/>
      <c r="CU242" s="3"/>
      <c r="CV242" s="3"/>
      <c r="CW242" s="3"/>
      <c r="CX242" s="4"/>
      <c r="CY242" s="4"/>
      <c r="CZ242" s="4"/>
      <c r="DA242" s="54" t="s">
        <v>255</v>
      </c>
      <c r="DB242" s="54" t="s">
        <v>47</v>
      </c>
      <c r="DC242" s="16"/>
      <c r="DD242" s="8"/>
      <c r="DE242" s="8"/>
      <c r="DF242" s="8"/>
      <c r="DG242" s="8"/>
      <c r="DH242" s="8"/>
      <c r="DI242" s="8"/>
      <c r="DJ242" s="8"/>
      <c r="DK242" s="8"/>
      <c r="DL242" s="8"/>
      <c r="DM242" s="8"/>
      <c r="DN242" s="9"/>
      <c r="DO242" s="9"/>
      <c r="DP242" s="8"/>
      <c r="DQ242" s="8"/>
      <c r="DR242" s="8"/>
      <c r="DS242" s="8"/>
      <c r="DT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row>
    <row r="243" spans="1:172" ht="15.75" hidden="1" customHeight="1" thickBot="1" x14ac:dyDescent="0.3">
      <c r="A243" s="11"/>
      <c r="B243" s="11"/>
      <c r="C243" s="11"/>
      <c r="D243" s="11"/>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3"/>
      <c r="CT243" s="3"/>
      <c r="CU243" s="3"/>
      <c r="CV243" s="3"/>
      <c r="CW243" s="3"/>
      <c r="CX243" s="4"/>
      <c r="CY243" s="4"/>
      <c r="CZ243" s="4"/>
      <c r="DA243" s="54" t="s">
        <v>259</v>
      </c>
      <c r="DB243" s="54" t="s">
        <v>47</v>
      </c>
      <c r="DC243" s="16"/>
      <c r="DD243" s="8"/>
      <c r="DE243" s="8"/>
      <c r="DF243" s="8"/>
      <c r="DG243" s="8"/>
      <c r="DH243" s="8"/>
      <c r="DI243" s="8"/>
      <c r="DJ243" s="8"/>
      <c r="DK243" s="8"/>
      <c r="DL243" s="8"/>
      <c r="DM243" s="8"/>
      <c r="DN243" s="9"/>
      <c r="DO243" s="9"/>
      <c r="DP243" s="8"/>
      <c r="DQ243" s="8"/>
      <c r="DR243" s="8"/>
      <c r="DS243" s="8"/>
      <c r="DT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row>
    <row r="244" spans="1:172" ht="15.75" hidden="1" customHeight="1" thickBot="1" x14ac:dyDescent="0.3">
      <c r="A244" s="11"/>
      <c r="B244" s="11"/>
      <c r="C244" s="11"/>
      <c r="D244" s="11"/>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3"/>
      <c r="CT244" s="3"/>
      <c r="CU244" s="3"/>
      <c r="CV244" s="3"/>
      <c r="CW244" s="3"/>
      <c r="CX244" s="4"/>
      <c r="CY244" s="4"/>
      <c r="CZ244" s="4"/>
      <c r="DA244" s="54" t="s">
        <v>262</v>
      </c>
      <c r="DB244" s="54" t="s">
        <v>47</v>
      </c>
      <c r="DC244" s="16"/>
      <c r="DD244" s="8"/>
      <c r="DE244" s="8"/>
      <c r="DF244" s="8"/>
      <c r="DG244" s="8"/>
      <c r="DH244" s="8"/>
      <c r="DI244" s="8"/>
      <c r="DJ244" s="8"/>
      <c r="DK244" s="8"/>
      <c r="DL244" s="8"/>
      <c r="DM244" s="8"/>
      <c r="DN244" s="9"/>
      <c r="DO244" s="9"/>
      <c r="DP244" s="8"/>
      <c r="DQ244" s="8"/>
      <c r="DR244" s="8"/>
      <c r="DS244" s="8"/>
      <c r="DT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row>
    <row r="245" spans="1:172" ht="15.75" hidden="1" customHeight="1" thickBot="1" x14ac:dyDescent="0.3">
      <c r="A245" s="11"/>
      <c r="B245" s="11"/>
      <c r="C245" s="11"/>
      <c r="D245" s="11"/>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3"/>
      <c r="CT245" s="3"/>
      <c r="CU245" s="3"/>
      <c r="CV245" s="3"/>
      <c r="CW245" s="3"/>
      <c r="CX245" s="4"/>
      <c r="CY245" s="4"/>
      <c r="CZ245" s="4"/>
      <c r="DA245" s="54" t="s">
        <v>267</v>
      </c>
      <c r="DB245" s="54" t="s">
        <v>47</v>
      </c>
      <c r="DC245" s="16"/>
      <c r="DD245" s="8"/>
      <c r="DE245" s="8"/>
      <c r="DF245" s="8"/>
      <c r="DG245" s="8"/>
      <c r="DH245" s="8"/>
      <c r="DI245" s="8"/>
      <c r="DJ245" s="8"/>
      <c r="DK245" s="8"/>
      <c r="DL245" s="8"/>
      <c r="DM245" s="8"/>
      <c r="DN245" s="9"/>
      <c r="DO245" s="9"/>
      <c r="DP245" s="8"/>
      <c r="DQ245" s="8"/>
      <c r="DR245" s="8"/>
      <c r="DS245" s="8"/>
      <c r="DT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row>
    <row r="246" spans="1:172" ht="15.75" hidden="1" customHeight="1" thickBot="1" x14ac:dyDescent="0.3">
      <c r="A246" s="11"/>
      <c r="B246" s="11"/>
      <c r="C246" s="11"/>
      <c r="D246" s="11"/>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3"/>
      <c r="CT246" s="3"/>
      <c r="CU246" s="3"/>
      <c r="CV246" s="3"/>
      <c r="CW246" s="3"/>
      <c r="CX246" s="4"/>
      <c r="CY246" s="4"/>
      <c r="CZ246" s="4"/>
      <c r="DA246" s="54" t="s">
        <v>269</v>
      </c>
      <c r="DB246" s="54" t="s">
        <v>47</v>
      </c>
      <c r="DC246" s="16"/>
      <c r="DD246" s="8"/>
      <c r="DE246" s="8"/>
      <c r="DF246" s="8"/>
      <c r="DG246" s="8"/>
      <c r="DH246" s="8"/>
      <c r="DI246" s="8"/>
      <c r="DJ246" s="8"/>
      <c r="DK246" s="8"/>
      <c r="DL246" s="8"/>
      <c r="DM246" s="8"/>
      <c r="DN246" s="9"/>
      <c r="DO246" s="9"/>
      <c r="DP246" s="8"/>
      <c r="DQ246" s="8"/>
      <c r="DR246" s="8"/>
      <c r="DS246" s="8"/>
      <c r="DT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row>
    <row r="247" spans="1:172" ht="15.75" hidden="1" customHeight="1" thickBot="1" x14ac:dyDescent="0.3">
      <c r="A247" s="11"/>
      <c r="B247" s="11"/>
      <c r="C247" s="11"/>
      <c r="D247" s="11"/>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3"/>
      <c r="CT247" s="3"/>
      <c r="CU247" s="3"/>
      <c r="CV247" s="3"/>
      <c r="CW247" s="3"/>
      <c r="CX247" s="4"/>
      <c r="CY247" s="4"/>
      <c r="CZ247" s="4"/>
      <c r="DA247" s="54" t="s">
        <v>273</v>
      </c>
      <c r="DB247" s="54" t="s">
        <v>47</v>
      </c>
      <c r="DC247" s="16"/>
      <c r="DD247" s="8"/>
      <c r="DE247" s="8"/>
      <c r="DF247" s="8"/>
      <c r="DG247" s="8"/>
      <c r="DH247" s="8"/>
      <c r="DI247" s="8"/>
      <c r="DJ247" s="8"/>
      <c r="DK247" s="8"/>
      <c r="DL247" s="8"/>
      <c r="DM247" s="8"/>
      <c r="DN247" s="9"/>
      <c r="DO247" s="9"/>
      <c r="DP247" s="8"/>
      <c r="DQ247" s="8"/>
      <c r="DR247" s="8"/>
      <c r="DS247" s="8"/>
      <c r="DT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row>
    <row r="248" spans="1:172" ht="15.75" hidden="1" customHeight="1" thickBot="1" x14ac:dyDescent="0.3">
      <c r="A248" s="11"/>
      <c r="B248" s="11"/>
      <c r="C248" s="11"/>
      <c r="D248" s="11"/>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3"/>
      <c r="CT248" s="3"/>
      <c r="CU248" s="3"/>
      <c r="CV248" s="3"/>
      <c r="CW248" s="3"/>
      <c r="CX248" s="4"/>
      <c r="CY248" s="4"/>
      <c r="CZ248" s="4"/>
      <c r="DA248" s="54" t="s">
        <v>290</v>
      </c>
      <c r="DB248" s="54" t="s">
        <v>47</v>
      </c>
      <c r="DC248" s="16"/>
      <c r="DD248" s="8"/>
      <c r="DE248" s="8"/>
      <c r="DF248" s="8"/>
      <c r="DG248" s="8"/>
      <c r="DH248" s="8"/>
      <c r="DI248" s="8"/>
      <c r="DJ248" s="8"/>
      <c r="DK248" s="8"/>
      <c r="DL248" s="8"/>
      <c r="DM248" s="8"/>
      <c r="DN248" s="9"/>
      <c r="DO248" s="9"/>
      <c r="DP248" s="8"/>
      <c r="DQ248" s="8"/>
      <c r="DR248" s="8"/>
      <c r="DS248" s="8"/>
      <c r="DT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row>
    <row r="249" spans="1:172" ht="15.75" hidden="1" customHeight="1" thickBot="1" x14ac:dyDescent="0.3">
      <c r="A249" s="11"/>
      <c r="B249" s="11"/>
      <c r="C249" s="11"/>
      <c r="D249" s="11"/>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3"/>
      <c r="CT249" s="3"/>
      <c r="CU249" s="3"/>
      <c r="CV249" s="3"/>
      <c r="CW249" s="3"/>
      <c r="CX249" s="4"/>
      <c r="CY249" s="4"/>
      <c r="CZ249" s="4"/>
      <c r="DA249" s="54" t="s">
        <v>307</v>
      </c>
      <c r="DB249" s="54" t="s">
        <v>47</v>
      </c>
      <c r="DC249" s="16"/>
      <c r="DD249" s="8"/>
      <c r="DE249" s="8"/>
      <c r="DF249" s="8"/>
      <c r="DG249" s="8"/>
      <c r="DH249" s="8"/>
      <c r="DI249" s="8"/>
      <c r="DJ249" s="8"/>
      <c r="DK249" s="8"/>
      <c r="DL249" s="8"/>
      <c r="DM249" s="8"/>
      <c r="DN249" s="9"/>
      <c r="DO249" s="9"/>
      <c r="DP249" s="8"/>
      <c r="DQ249" s="8"/>
      <c r="DR249" s="8"/>
      <c r="DS249" s="8"/>
      <c r="DT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row>
    <row r="250" spans="1:172" ht="15.75" hidden="1" customHeight="1" thickBot="1" x14ac:dyDescent="0.3">
      <c r="A250" s="11"/>
      <c r="B250" s="11"/>
      <c r="C250" s="11"/>
      <c r="D250" s="11"/>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3"/>
      <c r="CT250" s="3"/>
      <c r="CU250" s="3"/>
      <c r="CV250" s="3"/>
      <c r="CW250" s="3"/>
      <c r="CX250" s="4"/>
      <c r="CY250" s="4"/>
      <c r="CZ250" s="4"/>
      <c r="DA250" s="54" t="s">
        <v>315</v>
      </c>
      <c r="DB250" s="54" t="s">
        <v>47</v>
      </c>
      <c r="DC250" s="16"/>
      <c r="DD250" s="8"/>
      <c r="DE250" s="8"/>
      <c r="DF250" s="8"/>
      <c r="DG250" s="8"/>
      <c r="DH250" s="8"/>
      <c r="DI250" s="8"/>
      <c r="DJ250" s="8"/>
      <c r="DK250" s="8"/>
      <c r="DL250" s="8"/>
      <c r="DM250" s="8"/>
      <c r="DN250" s="9"/>
      <c r="DO250" s="9"/>
      <c r="DP250" s="8"/>
      <c r="DQ250" s="8"/>
      <c r="DR250" s="8"/>
      <c r="DS250" s="8"/>
      <c r="DT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row>
    <row r="251" spans="1:172" ht="15.75" hidden="1" customHeight="1" thickBot="1" x14ac:dyDescent="0.3">
      <c r="A251" s="11"/>
      <c r="B251" s="11"/>
      <c r="C251" s="11"/>
      <c r="D251" s="11"/>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3"/>
      <c r="CT251" s="3"/>
      <c r="CU251" s="3"/>
      <c r="CV251" s="3"/>
      <c r="CW251" s="3"/>
      <c r="CX251" s="4"/>
      <c r="CY251" s="4"/>
      <c r="CZ251" s="4"/>
      <c r="DA251" s="54" t="s">
        <v>346</v>
      </c>
      <c r="DB251" s="54" t="s">
        <v>47</v>
      </c>
      <c r="DC251" s="16"/>
      <c r="DD251" s="8"/>
      <c r="DE251" s="8"/>
      <c r="DF251" s="8"/>
      <c r="DG251" s="8"/>
      <c r="DH251" s="8"/>
      <c r="DI251" s="8"/>
      <c r="DJ251" s="8"/>
      <c r="DK251" s="8"/>
      <c r="DL251" s="8"/>
      <c r="DM251" s="8"/>
      <c r="DN251" s="9"/>
      <c r="DO251" s="9"/>
      <c r="DP251" s="8"/>
      <c r="DQ251" s="8"/>
      <c r="DR251" s="8"/>
      <c r="DS251" s="8"/>
      <c r="DT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row>
    <row r="252" spans="1:172" ht="15.75" hidden="1" customHeight="1" thickBot="1" x14ac:dyDescent="0.3">
      <c r="A252" s="11"/>
      <c r="B252" s="11"/>
      <c r="C252" s="11"/>
      <c r="D252" s="11"/>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3"/>
      <c r="CT252" s="3"/>
      <c r="CU252" s="3"/>
      <c r="CV252" s="3"/>
      <c r="CW252" s="3"/>
      <c r="CX252" s="4"/>
      <c r="CY252" s="4"/>
      <c r="CZ252" s="4"/>
      <c r="DA252" s="54" t="s">
        <v>349</v>
      </c>
      <c r="DB252" s="54" t="s">
        <v>47</v>
      </c>
      <c r="DC252" s="16"/>
      <c r="DD252" s="8"/>
      <c r="DE252" s="8"/>
      <c r="DF252" s="8"/>
      <c r="DG252" s="8"/>
      <c r="DH252" s="8"/>
      <c r="DI252" s="8"/>
      <c r="DJ252" s="8"/>
      <c r="DK252" s="8"/>
      <c r="DL252" s="8"/>
      <c r="DM252" s="8"/>
      <c r="DN252" s="9"/>
      <c r="DO252" s="9"/>
      <c r="DP252" s="8"/>
      <c r="DQ252" s="8"/>
      <c r="DR252" s="8"/>
      <c r="DS252" s="8"/>
      <c r="DT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row>
    <row r="253" spans="1:172" ht="15.75" hidden="1" customHeight="1" thickBot="1" x14ac:dyDescent="0.3">
      <c r="A253" s="11"/>
      <c r="B253" s="11"/>
      <c r="C253" s="11"/>
      <c r="D253" s="11"/>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3"/>
      <c r="CT253" s="3"/>
      <c r="CU253" s="3"/>
      <c r="CV253" s="3"/>
      <c r="CW253" s="3"/>
      <c r="CX253" s="4"/>
      <c r="CY253" s="4"/>
      <c r="CZ253" s="4"/>
      <c r="DA253" s="54" t="s">
        <v>369</v>
      </c>
      <c r="DB253" s="54" t="s">
        <v>47</v>
      </c>
      <c r="DC253" s="16"/>
      <c r="DD253" s="8"/>
      <c r="DE253" s="8"/>
      <c r="DF253" s="8"/>
      <c r="DG253" s="8"/>
      <c r="DH253" s="8"/>
      <c r="DI253" s="8"/>
      <c r="DJ253" s="8"/>
      <c r="DK253" s="8"/>
      <c r="DL253" s="8"/>
      <c r="DM253" s="8"/>
      <c r="DN253" s="9"/>
      <c r="DO253" s="9"/>
      <c r="DP253" s="8"/>
      <c r="DQ253" s="8"/>
      <c r="DR253" s="8"/>
      <c r="DS253" s="8"/>
      <c r="DT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row>
    <row r="254" spans="1:172" ht="15.75" hidden="1" customHeight="1" thickBot="1" x14ac:dyDescent="0.3">
      <c r="A254" s="11"/>
      <c r="B254" s="11"/>
      <c r="C254" s="11"/>
      <c r="D254" s="11"/>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3"/>
      <c r="CT254" s="3"/>
      <c r="CU254" s="3"/>
      <c r="CV254" s="3"/>
      <c r="CW254" s="3"/>
      <c r="CX254" s="4"/>
      <c r="CY254" s="4"/>
      <c r="CZ254" s="4"/>
      <c r="DA254" s="54" t="s">
        <v>377</v>
      </c>
      <c r="DB254" s="54" t="s">
        <v>47</v>
      </c>
      <c r="DC254" s="16"/>
      <c r="DD254" s="8"/>
      <c r="DE254" s="8"/>
      <c r="DF254" s="8"/>
      <c r="DG254" s="8"/>
      <c r="DH254" s="8"/>
      <c r="DI254" s="8"/>
      <c r="DJ254" s="8"/>
      <c r="DK254" s="8"/>
      <c r="DL254" s="8"/>
      <c r="DM254" s="8"/>
      <c r="DN254" s="9"/>
      <c r="DO254" s="9"/>
      <c r="DP254" s="8"/>
      <c r="DQ254" s="8"/>
      <c r="DR254" s="8"/>
      <c r="DS254" s="8"/>
      <c r="DT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row>
    <row r="255" spans="1:172" ht="15.75" hidden="1" customHeight="1" thickBot="1" x14ac:dyDescent="0.3">
      <c r="A255" s="11"/>
      <c r="B255" s="11"/>
      <c r="C255" s="11"/>
      <c r="D255" s="11"/>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3"/>
      <c r="CT255" s="3"/>
      <c r="CU255" s="3"/>
      <c r="CV255" s="3"/>
      <c r="CW255" s="3"/>
      <c r="CX255" s="4"/>
      <c r="CY255" s="4"/>
      <c r="CZ255" s="4"/>
      <c r="DA255" s="54" t="s">
        <v>378</v>
      </c>
      <c r="DB255" s="54" t="s">
        <v>47</v>
      </c>
      <c r="DC255" s="16"/>
      <c r="DD255" s="8"/>
      <c r="DE255" s="8"/>
      <c r="DF255" s="8"/>
      <c r="DG255" s="8"/>
      <c r="DH255" s="8"/>
      <c r="DI255" s="8"/>
      <c r="DJ255" s="8"/>
      <c r="DK255" s="8"/>
      <c r="DL255" s="8"/>
      <c r="DM255" s="8"/>
      <c r="DN255" s="9"/>
      <c r="DO255" s="9"/>
      <c r="DP255" s="8"/>
      <c r="DQ255" s="8"/>
      <c r="DR255" s="8"/>
      <c r="DS255" s="8"/>
      <c r="DT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row>
    <row r="256" spans="1:172" ht="15.75" hidden="1" customHeight="1" thickBot="1" x14ac:dyDescent="0.3">
      <c r="A256" s="11"/>
      <c r="B256" s="11"/>
      <c r="C256" s="11"/>
      <c r="D256" s="11"/>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3"/>
      <c r="CT256" s="3"/>
      <c r="CU256" s="3"/>
      <c r="CV256" s="3"/>
      <c r="CW256" s="3"/>
      <c r="CX256" s="4"/>
      <c r="CY256" s="4"/>
      <c r="CZ256" s="4"/>
      <c r="DA256" s="54" t="s">
        <v>392</v>
      </c>
      <c r="DB256" s="54" t="s">
        <v>47</v>
      </c>
      <c r="DC256" s="16"/>
      <c r="DD256" s="8"/>
      <c r="DE256" s="8"/>
      <c r="DF256" s="8"/>
      <c r="DG256" s="8"/>
      <c r="DH256" s="8"/>
      <c r="DI256" s="8"/>
      <c r="DJ256" s="8"/>
      <c r="DK256" s="8"/>
      <c r="DL256" s="8"/>
      <c r="DM256" s="8"/>
      <c r="DN256" s="9"/>
      <c r="DO256" s="9"/>
      <c r="DP256" s="8"/>
      <c r="DQ256" s="8"/>
      <c r="DR256" s="8"/>
      <c r="DS256" s="8"/>
      <c r="DT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8"/>
      <c r="FN256" s="8"/>
      <c r="FO256" s="8"/>
      <c r="FP256" s="8"/>
    </row>
    <row r="257" spans="1:172" ht="15.75" hidden="1" customHeight="1" thickBot="1" x14ac:dyDescent="0.3">
      <c r="A257" s="11"/>
      <c r="B257" s="11"/>
      <c r="C257" s="11"/>
      <c r="D257" s="11"/>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3"/>
      <c r="CT257" s="3"/>
      <c r="CU257" s="3"/>
      <c r="CV257" s="3"/>
      <c r="CW257" s="3"/>
      <c r="CX257" s="4"/>
      <c r="CY257" s="4"/>
      <c r="CZ257" s="4"/>
      <c r="DA257" s="54" t="s">
        <v>412</v>
      </c>
      <c r="DB257" s="54" t="s">
        <v>47</v>
      </c>
      <c r="DC257" s="16"/>
      <c r="DD257" s="8"/>
      <c r="DE257" s="8"/>
      <c r="DF257" s="8"/>
      <c r="DG257" s="8"/>
      <c r="DH257" s="8"/>
      <c r="DI257" s="8"/>
      <c r="DJ257" s="8"/>
      <c r="DK257" s="8"/>
      <c r="DL257" s="8"/>
      <c r="DM257" s="8"/>
      <c r="DN257" s="9"/>
      <c r="DO257" s="9"/>
      <c r="DP257" s="8"/>
      <c r="DQ257" s="8"/>
      <c r="DR257" s="8"/>
      <c r="DS257" s="8"/>
      <c r="DT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row>
    <row r="258" spans="1:172" ht="15.75" hidden="1" customHeight="1" thickBot="1" x14ac:dyDescent="0.3">
      <c r="A258" s="11"/>
      <c r="B258" s="11"/>
      <c r="C258" s="11"/>
      <c r="D258" s="11"/>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3"/>
      <c r="CT258" s="3"/>
      <c r="CU258" s="3"/>
      <c r="CV258" s="3"/>
      <c r="CW258" s="3"/>
      <c r="CX258" s="4"/>
      <c r="CY258" s="4"/>
      <c r="CZ258" s="4"/>
      <c r="DA258" s="54" t="s">
        <v>417</v>
      </c>
      <c r="DB258" s="54" t="s">
        <v>47</v>
      </c>
      <c r="DC258" s="16"/>
      <c r="DD258" s="8"/>
      <c r="DE258" s="8"/>
      <c r="DF258" s="8"/>
      <c r="DG258" s="8"/>
      <c r="DH258" s="8"/>
      <c r="DI258" s="8"/>
      <c r="DJ258" s="8"/>
      <c r="DK258" s="8"/>
      <c r="DL258" s="8"/>
      <c r="DM258" s="8"/>
      <c r="DN258" s="9"/>
      <c r="DO258" s="9"/>
      <c r="DP258" s="8"/>
      <c r="DQ258" s="8"/>
      <c r="DR258" s="8"/>
      <c r="DS258" s="8"/>
      <c r="DT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row>
    <row r="259" spans="1:172" ht="15.75" hidden="1" customHeight="1" thickBot="1" x14ac:dyDescent="0.3">
      <c r="A259" s="11"/>
      <c r="B259" s="11"/>
      <c r="C259" s="11"/>
      <c r="D259" s="11"/>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3"/>
      <c r="CT259" s="3"/>
      <c r="CU259" s="3"/>
      <c r="CV259" s="3"/>
      <c r="CW259" s="3"/>
      <c r="CX259" s="4"/>
      <c r="CY259" s="4"/>
      <c r="CZ259" s="4"/>
      <c r="DA259" s="54" t="s">
        <v>419</v>
      </c>
      <c r="DB259" s="54" t="s">
        <v>47</v>
      </c>
      <c r="DC259" s="16"/>
      <c r="DD259" s="8"/>
      <c r="DE259" s="8"/>
      <c r="DF259" s="8"/>
      <c r="DG259" s="8"/>
      <c r="DH259" s="8"/>
      <c r="DI259" s="8"/>
      <c r="DJ259" s="8"/>
      <c r="DK259" s="8"/>
      <c r="DL259" s="8"/>
      <c r="DM259" s="8"/>
      <c r="DN259" s="9"/>
      <c r="DO259" s="9"/>
      <c r="DP259" s="8"/>
      <c r="DQ259" s="8"/>
      <c r="DR259" s="8"/>
      <c r="DS259" s="8"/>
      <c r="DT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row>
    <row r="260" spans="1:172" ht="15.75" hidden="1" customHeight="1" thickBot="1" x14ac:dyDescent="0.3">
      <c r="A260" s="11"/>
      <c r="B260" s="11"/>
      <c r="C260" s="11"/>
      <c r="D260" s="11"/>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3"/>
      <c r="CT260" s="3"/>
      <c r="CU260" s="3"/>
      <c r="CV260" s="3"/>
      <c r="CW260" s="3"/>
      <c r="CX260" s="4"/>
      <c r="CY260" s="4"/>
      <c r="CZ260" s="4"/>
      <c r="DA260" s="54" t="s">
        <v>444</v>
      </c>
      <c r="DB260" s="54" t="s">
        <v>47</v>
      </c>
      <c r="DC260" s="16"/>
      <c r="DD260" s="8"/>
      <c r="DE260" s="8"/>
      <c r="DF260" s="8"/>
      <c r="DG260" s="8"/>
      <c r="DH260" s="8"/>
      <c r="DI260" s="8"/>
      <c r="DJ260" s="8"/>
      <c r="DK260" s="8"/>
      <c r="DL260" s="8"/>
      <c r="DM260" s="8"/>
      <c r="DN260" s="9"/>
      <c r="DO260" s="9"/>
      <c r="DP260" s="8"/>
      <c r="DQ260" s="8"/>
      <c r="DR260" s="8"/>
      <c r="DS260" s="8"/>
      <c r="DT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row>
    <row r="261" spans="1:172" ht="15.75" hidden="1" customHeight="1" thickBot="1" x14ac:dyDescent="0.3">
      <c r="A261" s="11"/>
      <c r="B261" s="11"/>
      <c r="C261" s="11"/>
      <c r="D261" s="11"/>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3"/>
      <c r="CT261" s="3"/>
      <c r="CU261" s="3"/>
      <c r="CV261" s="3"/>
      <c r="CW261" s="3"/>
      <c r="CX261" s="4"/>
      <c r="CY261" s="4"/>
      <c r="CZ261" s="4"/>
      <c r="DA261" s="54" t="s">
        <v>448</v>
      </c>
      <c r="DB261" s="54" t="s">
        <v>47</v>
      </c>
      <c r="DC261" s="16"/>
      <c r="DD261" s="8"/>
      <c r="DE261" s="8"/>
      <c r="DF261" s="8"/>
      <c r="DG261" s="8"/>
      <c r="DH261" s="8"/>
      <c r="DI261" s="8"/>
      <c r="DJ261" s="8"/>
      <c r="DK261" s="8"/>
      <c r="DL261" s="8"/>
      <c r="DM261" s="8"/>
      <c r="DN261" s="9"/>
      <c r="DO261" s="9"/>
      <c r="DP261" s="8"/>
      <c r="DQ261" s="8"/>
      <c r="DR261" s="8"/>
      <c r="DS261" s="8"/>
      <c r="DT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row>
    <row r="262" spans="1:172" ht="15.75" hidden="1" customHeight="1" thickBot="1" x14ac:dyDescent="0.3">
      <c r="A262" s="11"/>
      <c r="B262" s="11"/>
      <c r="C262" s="11"/>
      <c r="D262" s="11"/>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3"/>
      <c r="CT262" s="3"/>
      <c r="CU262" s="3"/>
      <c r="CV262" s="3"/>
      <c r="CW262" s="3"/>
      <c r="CX262" s="4"/>
      <c r="CY262" s="4"/>
      <c r="CZ262" s="4"/>
      <c r="DA262" s="54" t="s">
        <v>449</v>
      </c>
      <c r="DB262" s="54" t="s">
        <v>47</v>
      </c>
      <c r="DC262" s="16"/>
      <c r="DD262" s="8"/>
      <c r="DE262" s="8"/>
      <c r="DF262" s="8"/>
      <c r="DG262" s="8"/>
      <c r="DH262" s="8"/>
      <c r="DI262" s="8"/>
      <c r="DJ262" s="8"/>
      <c r="DK262" s="8"/>
      <c r="DL262" s="8"/>
      <c r="DM262" s="8"/>
      <c r="DN262" s="9"/>
      <c r="DO262" s="9"/>
      <c r="DP262" s="8"/>
      <c r="DQ262" s="8"/>
      <c r="DR262" s="8"/>
      <c r="DS262" s="8"/>
      <c r="DT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row>
    <row r="263" spans="1:172" ht="15.75" hidden="1" customHeight="1" thickBot="1" x14ac:dyDescent="0.3">
      <c r="A263" s="11"/>
      <c r="B263" s="11"/>
      <c r="C263" s="11"/>
      <c r="D263" s="11"/>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3"/>
      <c r="CT263" s="3"/>
      <c r="CU263" s="3"/>
      <c r="CV263" s="3"/>
      <c r="CW263" s="3"/>
      <c r="CX263" s="4"/>
      <c r="CY263" s="4"/>
      <c r="CZ263" s="4"/>
      <c r="DA263" s="54" t="s">
        <v>460</v>
      </c>
      <c r="DB263" s="54" t="s">
        <v>47</v>
      </c>
      <c r="DC263" s="16"/>
      <c r="DD263" s="8"/>
      <c r="DE263" s="8"/>
      <c r="DF263" s="8"/>
      <c r="DG263" s="8"/>
      <c r="DH263" s="8"/>
      <c r="DI263" s="8"/>
      <c r="DJ263" s="8"/>
      <c r="DK263" s="8"/>
      <c r="DL263" s="8"/>
      <c r="DM263" s="8"/>
      <c r="DN263" s="9"/>
      <c r="DO263" s="9"/>
      <c r="DP263" s="8"/>
      <c r="DQ263" s="8"/>
      <c r="DR263" s="8"/>
      <c r="DS263" s="8"/>
      <c r="DT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row>
    <row r="264" spans="1:172" ht="15.75" hidden="1" customHeight="1" thickBot="1" x14ac:dyDescent="0.3">
      <c r="A264" s="11"/>
      <c r="B264" s="11"/>
      <c r="C264" s="11"/>
      <c r="D264" s="11"/>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3"/>
      <c r="CT264" s="3"/>
      <c r="CU264" s="3"/>
      <c r="CV264" s="3"/>
      <c r="CW264" s="3"/>
      <c r="CX264" s="4"/>
      <c r="CY264" s="4"/>
      <c r="CZ264" s="4"/>
      <c r="DA264" s="54" t="s">
        <v>490</v>
      </c>
      <c r="DB264" s="54" t="s">
        <v>47</v>
      </c>
      <c r="DC264" s="16"/>
      <c r="DD264" s="8"/>
      <c r="DE264" s="8"/>
      <c r="DF264" s="8"/>
      <c r="DG264" s="8"/>
      <c r="DH264" s="8"/>
      <c r="DI264" s="8"/>
      <c r="DJ264" s="8"/>
      <c r="DK264" s="8"/>
      <c r="DL264" s="8"/>
      <c r="DM264" s="8"/>
      <c r="DN264" s="9"/>
      <c r="DO264" s="9"/>
      <c r="DP264" s="8"/>
      <c r="DQ264" s="8"/>
      <c r="DR264" s="8"/>
      <c r="DS264" s="8"/>
      <c r="DT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row>
    <row r="265" spans="1:172" ht="15.75" hidden="1" customHeight="1" thickBot="1" x14ac:dyDescent="0.3">
      <c r="A265" s="11"/>
      <c r="B265" s="11"/>
      <c r="C265" s="11"/>
      <c r="D265" s="11"/>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3"/>
      <c r="CT265" s="3"/>
      <c r="CU265" s="3"/>
      <c r="CV265" s="3"/>
      <c r="CW265" s="3"/>
      <c r="CX265" s="4"/>
      <c r="CY265" s="4"/>
      <c r="CZ265" s="4"/>
      <c r="DA265" s="54" t="s">
        <v>492</v>
      </c>
      <c r="DB265" s="54" t="s">
        <v>47</v>
      </c>
      <c r="DC265" s="16"/>
      <c r="DD265" s="8"/>
      <c r="DE265" s="8"/>
      <c r="DF265" s="8"/>
      <c r="DG265" s="8"/>
      <c r="DH265" s="8"/>
      <c r="DI265" s="8"/>
      <c r="DJ265" s="8"/>
      <c r="DK265" s="8"/>
      <c r="DL265" s="8"/>
      <c r="DM265" s="8"/>
      <c r="DN265" s="9"/>
      <c r="DO265" s="9"/>
      <c r="DP265" s="8"/>
      <c r="DQ265" s="8"/>
      <c r="DR265" s="8"/>
      <c r="DS265" s="8"/>
      <c r="DT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row>
    <row r="266" spans="1:172" ht="15.75" hidden="1" customHeight="1" thickBot="1" x14ac:dyDescent="0.3">
      <c r="A266" s="11"/>
      <c r="B266" s="11"/>
      <c r="C266" s="11"/>
      <c r="D266" s="11"/>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3"/>
      <c r="CT266" s="3"/>
      <c r="CU266" s="3"/>
      <c r="CV266" s="3"/>
      <c r="CW266" s="3"/>
      <c r="CX266" s="4"/>
      <c r="CY266" s="4"/>
      <c r="CZ266" s="4"/>
      <c r="DA266" s="54" t="s">
        <v>495</v>
      </c>
      <c r="DB266" s="54" t="s">
        <v>47</v>
      </c>
      <c r="DC266" s="16"/>
      <c r="DD266" s="8"/>
      <c r="DE266" s="8"/>
      <c r="DF266" s="8"/>
      <c r="DG266" s="8"/>
      <c r="DH266" s="8"/>
      <c r="DI266" s="8"/>
      <c r="DJ266" s="8"/>
      <c r="DK266" s="8"/>
      <c r="DL266" s="8"/>
      <c r="DM266" s="8"/>
      <c r="DN266" s="9"/>
      <c r="DO266" s="9"/>
      <c r="DP266" s="8"/>
      <c r="DQ266" s="8"/>
      <c r="DR266" s="8"/>
      <c r="DS266" s="8"/>
      <c r="DT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row>
    <row r="267" spans="1:172" ht="15.75" hidden="1" customHeight="1" thickBot="1" x14ac:dyDescent="0.3">
      <c r="A267" s="11"/>
      <c r="B267" s="11"/>
      <c r="C267" s="11"/>
      <c r="D267" s="11"/>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3"/>
      <c r="CT267" s="3"/>
      <c r="CU267" s="3"/>
      <c r="CV267" s="3"/>
      <c r="CW267" s="3"/>
      <c r="CX267" s="4"/>
      <c r="CY267" s="4"/>
      <c r="CZ267" s="4"/>
      <c r="DA267" s="54" t="s">
        <v>517</v>
      </c>
      <c r="DB267" s="54" t="s">
        <v>47</v>
      </c>
      <c r="DC267" s="16"/>
      <c r="DD267" s="8"/>
      <c r="DE267" s="8"/>
      <c r="DF267" s="8"/>
      <c r="DG267" s="8"/>
      <c r="DH267" s="8"/>
      <c r="DI267" s="8"/>
      <c r="DJ267" s="8"/>
      <c r="DK267" s="8"/>
      <c r="DL267" s="8"/>
      <c r="DM267" s="8"/>
      <c r="DN267" s="9"/>
      <c r="DO267" s="9"/>
      <c r="DP267" s="8"/>
      <c r="DQ267" s="8"/>
      <c r="DR267" s="8"/>
      <c r="DS267" s="8"/>
      <c r="DT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c r="EY267" s="8"/>
      <c r="EZ267" s="8"/>
      <c r="FA267" s="8"/>
      <c r="FB267" s="8"/>
      <c r="FC267" s="8"/>
      <c r="FD267" s="8"/>
      <c r="FE267" s="8"/>
      <c r="FF267" s="8"/>
      <c r="FG267" s="8"/>
      <c r="FH267" s="8"/>
      <c r="FI267" s="8"/>
      <c r="FJ267" s="8"/>
      <c r="FK267" s="8"/>
      <c r="FL267" s="8"/>
      <c r="FM267" s="8"/>
      <c r="FN267" s="8"/>
      <c r="FO267" s="8"/>
      <c r="FP267" s="8"/>
    </row>
    <row r="268" spans="1:172" ht="15.75" hidden="1" customHeight="1" thickBot="1" x14ac:dyDescent="0.3">
      <c r="A268" s="11"/>
      <c r="B268" s="11"/>
      <c r="C268" s="11"/>
      <c r="D268" s="11"/>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3"/>
      <c r="CT268" s="3"/>
      <c r="CU268" s="3"/>
      <c r="CV268" s="3"/>
      <c r="CW268" s="3"/>
      <c r="CX268" s="4"/>
      <c r="CY268" s="4"/>
      <c r="CZ268" s="4"/>
      <c r="DA268" s="54" t="s">
        <v>540</v>
      </c>
      <c r="DB268" s="54" t="s">
        <v>47</v>
      </c>
      <c r="DC268" s="16"/>
      <c r="DD268" s="8"/>
      <c r="DE268" s="8"/>
      <c r="DF268" s="8"/>
      <c r="DG268" s="8"/>
      <c r="DH268" s="8"/>
      <c r="DI268" s="8"/>
      <c r="DJ268" s="8"/>
      <c r="DK268" s="8"/>
      <c r="DL268" s="8"/>
      <c r="DM268" s="8"/>
      <c r="DN268" s="9"/>
      <c r="DO268" s="9"/>
      <c r="DP268" s="8"/>
      <c r="DQ268" s="8"/>
      <c r="DR268" s="8"/>
      <c r="DS268" s="8"/>
      <c r="DT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8"/>
      <c r="FN268" s="8"/>
      <c r="FO268" s="8"/>
      <c r="FP268" s="8"/>
    </row>
    <row r="269" spans="1:172" ht="15.75" hidden="1" customHeight="1" thickBot="1" x14ac:dyDescent="0.3">
      <c r="A269" s="11"/>
      <c r="B269" s="11"/>
      <c r="C269" s="11"/>
      <c r="D269" s="11"/>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3"/>
      <c r="CT269" s="3"/>
      <c r="CU269" s="3"/>
      <c r="CV269" s="3"/>
      <c r="CW269" s="3"/>
      <c r="CX269" s="4"/>
      <c r="CY269" s="4"/>
      <c r="CZ269" s="4"/>
      <c r="DA269" s="54" t="s">
        <v>556</v>
      </c>
      <c r="DB269" s="54" t="s">
        <v>47</v>
      </c>
      <c r="DC269" s="16"/>
      <c r="DD269" s="8"/>
      <c r="DE269" s="8"/>
      <c r="DF269" s="8"/>
      <c r="DG269" s="8"/>
      <c r="DH269" s="8"/>
      <c r="DI269" s="8"/>
      <c r="DJ269" s="8"/>
      <c r="DK269" s="8"/>
      <c r="DL269" s="8"/>
      <c r="DM269" s="8"/>
      <c r="DN269" s="9"/>
      <c r="DO269" s="9"/>
      <c r="DP269" s="8"/>
      <c r="DQ269" s="8"/>
      <c r="DR269" s="8"/>
      <c r="DS269" s="8"/>
      <c r="DT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8"/>
      <c r="FN269" s="8"/>
      <c r="FO269" s="8"/>
      <c r="FP269" s="8"/>
    </row>
    <row r="270" spans="1:172" ht="15.75" hidden="1" customHeight="1" thickBot="1" x14ac:dyDescent="0.3">
      <c r="A270" s="11"/>
      <c r="B270" s="11"/>
      <c r="C270" s="11"/>
      <c r="D270" s="11"/>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3"/>
      <c r="CT270" s="3"/>
      <c r="CU270" s="3"/>
      <c r="CV270" s="3"/>
      <c r="CW270" s="3"/>
      <c r="CX270" s="4"/>
      <c r="CY270" s="4"/>
      <c r="CZ270" s="4"/>
      <c r="DA270" s="54" t="s">
        <v>566</v>
      </c>
      <c r="DB270" s="54" t="s">
        <v>47</v>
      </c>
      <c r="DC270" s="16"/>
      <c r="DD270" s="8"/>
      <c r="DE270" s="8"/>
      <c r="DF270" s="8"/>
      <c r="DG270" s="8"/>
      <c r="DH270" s="8"/>
      <c r="DI270" s="8"/>
      <c r="DJ270" s="8"/>
      <c r="DK270" s="8"/>
      <c r="DL270" s="8"/>
      <c r="DM270" s="8"/>
      <c r="DN270" s="9"/>
      <c r="DO270" s="9"/>
      <c r="DP270" s="8"/>
      <c r="DQ270" s="8"/>
      <c r="DR270" s="8"/>
      <c r="DS270" s="8"/>
      <c r="DT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8"/>
      <c r="EV270" s="8"/>
      <c r="EW270" s="8"/>
      <c r="EX270" s="8"/>
      <c r="EY270" s="8"/>
      <c r="EZ270" s="8"/>
      <c r="FA270" s="8"/>
      <c r="FB270" s="8"/>
      <c r="FC270" s="8"/>
      <c r="FD270" s="8"/>
      <c r="FE270" s="8"/>
      <c r="FF270" s="8"/>
      <c r="FG270" s="8"/>
      <c r="FH270" s="8"/>
      <c r="FI270" s="8"/>
      <c r="FJ270" s="8"/>
      <c r="FK270" s="8"/>
      <c r="FL270" s="8"/>
      <c r="FM270" s="8"/>
      <c r="FN270" s="8"/>
      <c r="FO270" s="8"/>
      <c r="FP270" s="8"/>
    </row>
    <row r="271" spans="1:172" ht="15.75" hidden="1" customHeight="1" thickBot="1" x14ac:dyDescent="0.3">
      <c r="A271" s="11"/>
      <c r="B271" s="11"/>
      <c r="C271" s="11"/>
      <c r="D271" s="11"/>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3"/>
      <c r="CT271" s="3"/>
      <c r="CU271" s="3"/>
      <c r="CV271" s="3"/>
      <c r="CW271" s="3"/>
      <c r="CX271" s="4"/>
      <c r="CY271" s="4"/>
      <c r="CZ271" s="4"/>
      <c r="DA271" s="54" t="s">
        <v>567</v>
      </c>
      <c r="DB271" s="54" t="s">
        <v>47</v>
      </c>
      <c r="DC271" s="16"/>
      <c r="DD271" s="8"/>
      <c r="DE271" s="8"/>
      <c r="DF271" s="8"/>
      <c r="DG271" s="8"/>
      <c r="DH271" s="8"/>
      <c r="DI271" s="8"/>
      <c r="DJ271" s="8"/>
      <c r="DK271" s="8"/>
      <c r="DL271" s="8"/>
      <c r="DM271" s="8"/>
      <c r="DN271" s="9"/>
      <c r="DO271" s="9"/>
      <c r="DP271" s="8"/>
      <c r="DQ271" s="8"/>
      <c r="DR271" s="8"/>
      <c r="DS271" s="8"/>
      <c r="DT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8"/>
      <c r="FN271" s="8"/>
      <c r="FO271" s="8"/>
      <c r="FP271" s="8"/>
    </row>
    <row r="272" spans="1:172" ht="15.75" hidden="1" customHeight="1" thickBot="1" x14ac:dyDescent="0.3">
      <c r="A272" s="11"/>
      <c r="B272" s="11"/>
      <c r="C272" s="11"/>
      <c r="D272" s="11"/>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3"/>
      <c r="CT272" s="3"/>
      <c r="CU272" s="3"/>
      <c r="CV272" s="3"/>
      <c r="CW272" s="3"/>
      <c r="CX272" s="4"/>
      <c r="CY272" s="4"/>
      <c r="CZ272" s="4"/>
      <c r="DA272" s="54" t="s">
        <v>568</v>
      </c>
      <c r="DB272" s="54" t="s">
        <v>47</v>
      </c>
      <c r="DC272" s="16"/>
      <c r="DD272" s="8"/>
      <c r="DE272" s="8"/>
      <c r="DF272" s="8"/>
      <c r="DG272" s="8"/>
      <c r="DH272" s="8"/>
      <c r="DI272" s="8"/>
      <c r="DJ272" s="8"/>
      <c r="DK272" s="8"/>
      <c r="DL272" s="8"/>
      <c r="DM272" s="8"/>
      <c r="DN272" s="9"/>
      <c r="DO272" s="9"/>
      <c r="DP272" s="8"/>
      <c r="DQ272" s="8"/>
      <c r="DR272" s="8"/>
      <c r="DS272" s="8"/>
      <c r="DT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c r="EY272" s="8"/>
      <c r="EZ272" s="8"/>
      <c r="FA272" s="8"/>
      <c r="FB272" s="8"/>
      <c r="FC272" s="8"/>
      <c r="FD272" s="8"/>
      <c r="FE272" s="8"/>
      <c r="FF272" s="8"/>
      <c r="FG272" s="8"/>
      <c r="FH272" s="8"/>
      <c r="FI272" s="8"/>
      <c r="FJ272" s="8"/>
      <c r="FK272" s="8"/>
      <c r="FL272" s="8"/>
      <c r="FM272" s="8"/>
      <c r="FN272" s="8"/>
      <c r="FO272" s="8"/>
      <c r="FP272" s="8"/>
    </row>
    <row r="273" spans="1:172" ht="15.75" hidden="1" customHeight="1" thickBot="1" x14ac:dyDescent="0.3">
      <c r="A273" s="11"/>
      <c r="B273" s="11"/>
      <c r="C273" s="11"/>
      <c r="D273" s="11"/>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3"/>
      <c r="CT273" s="3"/>
      <c r="CU273" s="3"/>
      <c r="CV273" s="3"/>
      <c r="CW273" s="3"/>
      <c r="CX273" s="4"/>
      <c r="CY273" s="4"/>
      <c r="CZ273" s="4"/>
      <c r="DA273" s="54" t="s">
        <v>580</v>
      </c>
      <c r="DB273" s="54" t="s">
        <v>47</v>
      </c>
      <c r="DC273" s="16"/>
      <c r="DD273" s="8"/>
      <c r="DE273" s="8"/>
      <c r="DF273" s="8"/>
      <c r="DG273" s="8"/>
      <c r="DH273" s="8"/>
      <c r="DI273" s="8"/>
      <c r="DJ273" s="8"/>
      <c r="DK273" s="8"/>
      <c r="DL273" s="8"/>
      <c r="DM273" s="8"/>
      <c r="DN273" s="9"/>
      <c r="DO273" s="9"/>
      <c r="DP273" s="8"/>
      <c r="DQ273" s="8"/>
      <c r="DR273" s="8"/>
      <c r="DS273" s="8"/>
      <c r="DT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c r="EY273" s="8"/>
      <c r="EZ273" s="8"/>
      <c r="FA273" s="8"/>
      <c r="FB273" s="8"/>
      <c r="FC273" s="8"/>
      <c r="FD273" s="8"/>
      <c r="FE273" s="8"/>
      <c r="FF273" s="8"/>
      <c r="FG273" s="8"/>
      <c r="FH273" s="8"/>
      <c r="FI273" s="8"/>
      <c r="FJ273" s="8"/>
      <c r="FK273" s="8"/>
      <c r="FL273" s="8"/>
      <c r="FM273" s="8"/>
      <c r="FN273" s="8"/>
      <c r="FO273" s="8"/>
      <c r="FP273" s="8"/>
    </row>
    <row r="274" spans="1:172" ht="15.75" hidden="1" customHeight="1" thickBot="1" x14ac:dyDescent="0.3">
      <c r="A274" s="11"/>
      <c r="B274" s="11"/>
      <c r="C274" s="11"/>
      <c r="D274" s="11"/>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3"/>
      <c r="CT274" s="3"/>
      <c r="CU274" s="3"/>
      <c r="CV274" s="3"/>
      <c r="CW274" s="3"/>
      <c r="CX274" s="4"/>
      <c r="CY274" s="4"/>
      <c r="CZ274" s="4"/>
      <c r="DA274" s="54" t="s">
        <v>585</v>
      </c>
      <c r="DB274" s="54" t="s">
        <v>47</v>
      </c>
      <c r="DC274" s="16"/>
      <c r="DD274" s="8"/>
      <c r="DE274" s="8"/>
      <c r="DF274" s="8"/>
      <c r="DG274" s="8"/>
      <c r="DH274" s="8"/>
      <c r="DI274" s="8"/>
      <c r="DJ274" s="8"/>
      <c r="DK274" s="8"/>
      <c r="DL274" s="8"/>
      <c r="DM274" s="8"/>
      <c r="DN274" s="9"/>
      <c r="DO274" s="9"/>
      <c r="DP274" s="8"/>
      <c r="DQ274" s="8"/>
      <c r="DR274" s="8"/>
      <c r="DS274" s="8"/>
      <c r="DT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c r="EY274" s="8"/>
      <c r="EZ274" s="8"/>
      <c r="FA274" s="8"/>
      <c r="FB274" s="8"/>
      <c r="FC274" s="8"/>
      <c r="FD274" s="8"/>
      <c r="FE274" s="8"/>
      <c r="FF274" s="8"/>
      <c r="FG274" s="8"/>
      <c r="FH274" s="8"/>
      <c r="FI274" s="8"/>
      <c r="FJ274" s="8"/>
      <c r="FK274" s="8"/>
      <c r="FL274" s="8"/>
      <c r="FM274" s="8"/>
      <c r="FN274" s="8"/>
      <c r="FO274" s="8"/>
      <c r="FP274" s="8"/>
    </row>
    <row r="275" spans="1:172" ht="15.75" hidden="1" customHeight="1" thickBot="1" x14ac:dyDescent="0.3">
      <c r="A275" s="11"/>
      <c r="B275" s="11"/>
      <c r="C275" s="11"/>
      <c r="D275" s="11"/>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3"/>
      <c r="CT275" s="3"/>
      <c r="CU275" s="3"/>
      <c r="CV275" s="3"/>
      <c r="CW275" s="3"/>
      <c r="CX275" s="4"/>
      <c r="CY275" s="4"/>
      <c r="CZ275" s="4"/>
      <c r="DA275" s="54" t="s">
        <v>595</v>
      </c>
      <c r="DB275" s="54" t="s">
        <v>47</v>
      </c>
      <c r="DC275" s="16"/>
      <c r="DD275" s="8"/>
      <c r="DE275" s="8"/>
      <c r="DF275" s="8"/>
      <c r="DG275" s="8"/>
      <c r="DH275" s="8"/>
      <c r="DI275" s="8"/>
      <c r="DJ275" s="8"/>
      <c r="DK275" s="8"/>
      <c r="DL275" s="8"/>
      <c r="DM275" s="8"/>
      <c r="DN275" s="9"/>
      <c r="DO275" s="9"/>
      <c r="DP275" s="8"/>
      <c r="DQ275" s="8"/>
      <c r="DR275" s="8"/>
      <c r="DS275" s="8"/>
      <c r="DT275" s="8"/>
      <c r="DX275" s="8"/>
      <c r="DY275" s="8"/>
      <c r="DZ275" s="8"/>
      <c r="EA275" s="8"/>
      <c r="EB275" s="8"/>
      <c r="EC275" s="8"/>
      <c r="ED275" s="8"/>
      <c r="EE275" s="8"/>
      <c r="EF275" s="8"/>
      <c r="EG275" s="8"/>
      <c r="EH275" s="8"/>
      <c r="EI275" s="8"/>
      <c r="EJ275" s="8"/>
      <c r="EK275" s="8"/>
      <c r="EL275" s="8"/>
      <c r="EM275" s="8"/>
      <c r="EN275" s="8"/>
      <c r="EO275" s="8"/>
      <c r="EP275" s="8"/>
      <c r="EQ275" s="8"/>
      <c r="ER275" s="8"/>
      <c r="ES275" s="8"/>
      <c r="ET275" s="8"/>
      <c r="EU275" s="8"/>
      <c r="EV275" s="8"/>
      <c r="EW275" s="8"/>
      <c r="EX275" s="8"/>
      <c r="EY275" s="8"/>
      <c r="EZ275" s="8"/>
      <c r="FA275" s="8"/>
      <c r="FB275" s="8"/>
      <c r="FC275" s="8"/>
      <c r="FD275" s="8"/>
      <c r="FE275" s="8"/>
      <c r="FF275" s="8"/>
      <c r="FG275" s="8"/>
      <c r="FH275" s="8"/>
      <c r="FI275" s="8"/>
      <c r="FJ275" s="8"/>
      <c r="FK275" s="8"/>
      <c r="FL275" s="8"/>
      <c r="FM275" s="8"/>
      <c r="FN275" s="8"/>
      <c r="FO275" s="8"/>
      <c r="FP275" s="8"/>
    </row>
    <row r="276" spans="1:172" ht="15.75" hidden="1" customHeight="1" thickBot="1" x14ac:dyDescent="0.3">
      <c r="A276" s="11"/>
      <c r="B276" s="11"/>
      <c r="C276" s="11"/>
      <c r="D276" s="11"/>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3"/>
      <c r="CT276" s="3"/>
      <c r="CU276" s="3"/>
      <c r="CV276" s="3"/>
      <c r="CW276" s="3"/>
      <c r="CX276" s="4"/>
      <c r="CY276" s="4"/>
      <c r="CZ276" s="4"/>
      <c r="DA276" s="54" t="s">
        <v>601</v>
      </c>
      <c r="DB276" s="54" t="s">
        <v>47</v>
      </c>
      <c r="DC276" s="16"/>
      <c r="DD276" s="8"/>
      <c r="DE276" s="8"/>
      <c r="DF276" s="8"/>
      <c r="DG276" s="8"/>
      <c r="DH276" s="8"/>
      <c r="DI276" s="8"/>
      <c r="DJ276" s="8"/>
      <c r="DK276" s="8"/>
      <c r="DL276" s="8"/>
      <c r="DM276" s="8"/>
      <c r="DN276" s="9"/>
      <c r="DO276" s="9"/>
      <c r="DP276" s="8"/>
      <c r="DQ276" s="8"/>
      <c r="DR276" s="8"/>
      <c r="DS276" s="8"/>
      <c r="DT276" s="8"/>
      <c r="DX276" s="8"/>
      <c r="DY276" s="8"/>
      <c r="DZ276" s="8"/>
      <c r="EA276" s="8"/>
      <c r="EB276" s="8"/>
      <c r="EC276" s="8"/>
      <c r="ED276" s="8"/>
      <c r="EE276" s="8"/>
      <c r="EF276" s="8"/>
      <c r="EG276" s="8"/>
      <c r="EH276" s="8"/>
      <c r="EI276" s="8"/>
      <c r="EJ276" s="8"/>
      <c r="EK276" s="8"/>
      <c r="EL276" s="8"/>
      <c r="EM276" s="8"/>
      <c r="EN276" s="8"/>
      <c r="EO276" s="8"/>
      <c r="EP276" s="8"/>
      <c r="EQ276" s="8"/>
      <c r="ER276" s="8"/>
      <c r="ES276" s="8"/>
      <c r="ET276" s="8"/>
      <c r="EU276" s="8"/>
      <c r="EV276" s="8"/>
      <c r="EW276" s="8"/>
      <c r="EX276" s="8"/>
      <c r="EY276" s="8"/>
      <c r="EZ276" s="8"/>
      <c r="FA276" s="8"/>
      <c r="FB276" s="8"/>
      <c r="FC276" s="8"/>
      <c r="FD276" s="8"/>
      <c r="FE276" s="8"/>
      <c r="FF276" s="8"/>
      <c r="FG276" s="8"/>
      <c r="FH276" s="8"/>
      <c r="FI276" s="8"/>
      <c r="FJ276" s="8"/>
      <c r="FK276" s="8"/>
      <c r="FL276" s="8"/>
      <c r="FM276" s="8"/>
      <c r="FN276" s="8"/>
      <c r="FO276" s="8"/>
      <c r="FP276" s="8"/>
    </row>
    <row r="277" spans="1:172" ht="15.75" hidden="1" customHeight="1" thickBot="1" x14ac:dyDescent="0.3">
      <c r="A277" s="11"/>
      <c r="B277" s="11"/>
      <c r="C277" s="11"/>
      <c r="D277" s="11"/>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3"/>
      <c r="CT277" s="3"/>
      <c r="CU277" s="3"/>
      <c r="CV277" s="3"/>
      <c r="CW277" s="3"/>
      <c r="CX277" s="4"/>
      <c r="CY277" s="4"/>
      <c r="CZ277" s="4"/>
      <c r="DA277" s="54" t="s">
        <v>607</v>
      </c>
      <c r="DB277" s="54" t="s">
        <v>47</v>
      </c>
      <c r="DC277" s="16"/>
      <c r="DD277" s="8"/>
      <c r="DE277" s="8"/>
      <c r="DF277" s="8"/>
      <c r="DG277" s="8"/>
      <c r="DH277" s="8"/>
      <c r="DI277" s="8"/>
      <c r="DJ277" s="8"/>
      <c r="DK277" s="8"/>
      <c r="DL277" s="8"/>
      <c r="DM277" s="8"/>
      <c r="DN277" s="9"/>
      <c r="DO277" s="9"/>
      <c r="DP277" s="8"/>
      <c r="DQ277" s="8"/>
      <c r="DR277" s="8"/>
      <c r="DS277" s="8"/>
      <c r="DT277" s="8"/>
      <c r="DX277" s="8"/>
      <c r="DY277" s="8"/>
      <c r="DZ277" s="8"/>
      <c r="EA277" s="8"/>
      <c r="EB277" s="8"/>
      <c r="EC277" s="8"/>
      <c r="ED277" s="8"/>
      <c r="EE277" s="8"/>
      <c r="EF277" s="8"/>
      <c r="EG277" s="8"/>
      <c r="EH277" s="8"/>
      <c r="EI277" s="8"/>
      <c r="EJ277" s="8"/>
      <c r="EK277" s="8"/>
      <c r="EL277" s="8"/>
      <c r="EM277" s="8"/>
      <c r="EN277" s="8"/>
      <c r="EO277" s="8"/>
      <c r="EP277" s="8"/>
      <c r="EQ277" s="8"/>
      <c r="ER277" s="8"/>
      <c r="ES277" s="8"/>
      <c r="ET277" s="8"/>
      <c r="EU277" s="8"/>
      <c r="EV277" s="8"/>
      <c r="EW277" s="8"/>
      <c r="EX277" s="8"/>
      <c r="EY277" s="8"/>
      <c r="EZ277" s="8"/>
      <c r="FA277" s="8"/>
      <c r="FB277" s="8"/>
      <c r="FC277" s="8"/>
      <c r="FD277" s="8"/>
      <c r="FE277" s="8"/>
      <c r="FF277" s="8"/>
      <c r="FG277" s="8"/>
      <c r="FH277" s="8"/>
      <c r="FI277" s="8"/>
      <c r="FJ277" s="8"/>
      <c r="FK277" s="8"/>
      <c r="FL277" s="8"/>
      <c r="FM277" s="8"/>
      <c r="FN277" s="8"/>
      <c r="FO277" s="8"/>
      <c r="FP277" s="8"/>
    </row>
    <row r="278" spans="1:172" ht="15.75" hidden="1" customHeight="1" thickBot="1" x14ac:dyDescent="0.3">
      <c r="A278" s="11"/>
      <c r="B278" s="11"/>
      <c r="C278" s="11"/>
      <c r="D278" s="11"/>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3"/>
      <c r="CT278" s="3"/>
      <c r="CU278" s="3"/>
      <c r="CV278" s="3"/>
      <c r="CW278" s="3"/>
      <c r="CX278" s="4"/>
      <c r="CY278" s="4"/>
      <c r="CZ278" s="4"/>
      <c r="DA278" s="54" t="s">
        <v>616</v>
      </c>
      <c r="DB278" s="54" t="s">
        <v>47</v>
      </c>
      <c r="DC278" s="16"/>
      <c r="DD278" s="8"/>
      <c r="DE278" s="8"/>
      <c r="DF278" s="8"/>
      <c r="DG278" s="8"/>
      <c r="DH278" s="8"/>
      <c r="DI278" s="8"/>
      <c r="DJ278" s="8"/>
      <c r="DK278" s="8"/>
      <c r="DL278" s="8"/>
      <c r="DM278" s="8"/>
      <c r="DN278" s="9"/>
      <c r="DO278" s="9"/>
      <c r="DP278" s="8"/>
      <c r="DQ278" s="8"/>
      <c r="DR278" s="8"/>
      <c r="DS278" s="8"/>
      <c r="DT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8"/>
      <c r="FN278" s="8"/>
      <c r="FO278" s="8"/>
      <c r="FP278" s="8"/>
    </row>
    <row r="279" spans="1:172" ht="15.75" hidden="1" customHeight="1" thickBot="1" x14ac:dyDescent="0.3">
      <c r="A279" s="11"/>
      <c r="B279" s="11"/>
      <c r="C279" s="11"/>
      <c r="D279" s="11"/>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3"/>
      <c r="CT279" s="3"/>
      <c r="CU279" s="3"/>
      <c r="CV279" s="3"/>
      <c r="CW279" s="3"/>
      <c r="CX279" s="4"/>
      <c r="CY279" s="4"/>
      <c r="CZ279" s="4"/>
      <c r="DA279" s="54" t="s">
        <v>618</v>
      </c>
      <c r="DB279" s="54" t="s">
        <v>47</v>
      </c>
      <c r="DC279" s="16"/>
      <c r="DD279" s="8"/>
      <c r="DE279" s="8"/>
      <c r="DF279" s="8"/>
      <c r="DG279" s="8"/>
      <c r="DH279" s="8"/>
      <c r="DI279" s="8"/>
      <c r="DJ279" s="8"/>
      <c r="DK279" s="8"/>
      <c r="DL279" s="8"/>
      <c r="DM279" s="8"/>
      <c r="DN279" s="9"/>
      <c r="DO279" s="9"/>
      <c r="DP279" s="8"/>
      <c r="DQ279" s="8"/>
      <c r="DR279" s="8"/>
      <c r="DS279" s="8"/>
      <c r="DT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8"/>
      <c r="FF279" s="8"/>
      <c r="FG279" s="8"/>
      <c r="FH279" s="8"/>
      <c r="FI279" s="8"/>
      <c r="FJ279" s="8"/>
      <c r="FK279" s="8"/>
      <c r="FL279" s="8"/>
      <c r="FM279" s="8"/>
      <c r="FN279" s="8"/>
      <c r="FO279" s="8"/>
      <c r="FP279" s="8"/>
    </row>
    <row r="280" spans="1:172" ht="15.75" hidden="1" customHeight="1" thickBot="1" x14ac:dyDescent="0.3">
      <c r="A280" s="11"/>
      <c r="B280" s="11"/>
      <c r="C280" s="11"/>
      <c r="D280" s="11"/>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3"/>
      <c r="CT280" s="3"/>
      <c r="CU280" s="3"/>
      <c r="CV280" s="3"/>
      <c r="CW280" s="3"/>
      <c r="CX280" s="4"/>
      <c r="CY280" s="4"/>
      <c r="CZ280" s="4"/>
      <c r="DA280" s="54" t="s">
        <v>623</v>
      </c>
      <c r="DB280" s="54" t="s">
        <v>47</v>
      </c>
      <c r="DC280" s="16"/>
      <c r="DD280" s="8"/>
      <c r="DE280" s="8"/>
      <c r="DF280" s="8"/>
      <c r="DG280" s="8"/>
      <c r="DH280" s="8"/>
      <c r="DI280" s="8"/>
      <c r="DJ280" s="8"/>
      <c r="DK280" s="8"/>
      <c r="DL280" s="8"/>
      <c r="DM280" s="8"/>
      <c r="DN280" s="9"/>
      <c r="DO280" s="9"/>
      <c r="DP280" s="8"/>
      <c r="DQ280" s="8"/>
      <c r="DR280" s="8"/>
      <c r="DS280" s="8"/>
      <c r="DT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row>
    <row r="281" spans="1:172" ht="15.75" hidden="1" customHeight="1" thickBot="1" x14ac:dyDescent="0.3">
      <c r="A281" s="11"/>
      <c r="B281" s="11"/>
      <c r="C281" s="11"/>
      <c r="D281" s="11"/>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3"/>
      <c r="CT281" s="3"/>
      <c r="CU281" s="3"/>
      <c r="CV281" s="3"/>
      <c r="CW281" s="3"/>
      <c r="CX281" s="4"/>
      <c r="CY281" s="4"/>
      <c r="CZ281" s="4"/>
      <c r="DA281" s="54" t="s">
        <v>627</v>
      </c>
      <c r="DB281" s="54" t="s">
        <v>47</v>
      </c>
      <c r="DC281" s="16"/>
      <c r="DD281" s="8"/>
      <c r="DE281" s="8"/>
      <c r="DF281" s="8"/>
      <c r="DG281" s="8"/>
      <c r="DH281" s="8"/>
      <c r="DI281" s="8"/>
      <c r="DJ281" s="8"/>
      <c r="DK281" s="8"/>
      <c r="DL281" s="8"/>
      <c r="DM281" s="8"/>
      <c r="DN281" s="9"/>
      <c r="DO281" s="9"/>
      <c r="DP281" s="8"/>
      <c r="DQ281" s="8"/>
      <c r="DR281" s="8"/>
      <c r="DS281" s="8"/>
      <c r="DT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row>
    <row r="282" spans="1:172" ht="15.75" hidden="1" customHeight="1" thickBot="1" x14ac:dyDescent="0.3">
      <c r="A282" s="11"/>
      <c r="B282" s="11"/>
      <c r="C282" s="11"/>
      <c r="D282" s="11"/>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3"/>
      <c r="CT282" s="3"/>
      <c r="CU282" s="3"/>
      <c r="CV282" s="3"/>
      <c r="CW282" s="3"/>
      <c r="CX282" s="4"/>
      <c r="CY282" s="4"/>
      <c r="CZ282" s="4"/>
      <c r="DA282" s="54" t="s">
        <v>628</v>
      </c>
      <c r="DB282" s="54" t="s">
        <v>47</v>
      </c>
      <c r="DC282" s="8"/>
      <c r="DD282" s="8"/>
      <c r="DE282" s="8"/>
      <c r="DF282" s="8"/>
      <c r="DG282" s="8"/>
      <c r="DH282" s="8"/>
      <c r="DI282" s="8"/>
      <c r="DJ282" s="8"/>
      <c r="DK282" s="8"/>
      <c r="DL282" s="8"/>
      <c r="DM282" s="8"/>
      <c r="DN282" s="9"/>
      <c r="DO282" s="9"/>
      <c r="DP282" s="8"/>
      <c r="DQ282" s="8"/>
      <c r="DR282" s="8"/>
      <c r="DS282" s="8"/>
      <c r="DT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row>
    <row r="283" spans="1:172" ht="15.75" hidden="1" customHeight="1" thickBot="1" x14ac:dyDescent="0.3">
      <c r="A283" s="11"/>
      <c r="B283" s="11"/>
      <c r="C283" s="11"/>
      <c r="D283" s="11"/>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3"/>
      <c r="CT283" s="3"/>
      <c r="CU283" s="3"/>
      <c r="CV283" s="3"/>
      <c r="CW283" s="3"/>
      <c r="CX283" s="4"/>
      <c r="CY283" s="4"/>
      <c r="CZ283" s="4"/>
      <c r="DA283" s="54" t="s">
        <v>640</v>
      </c>
      <c r="DB283" s="54" t="s">
        <v>47</v>
      </c>
      <c r="DC283" s="8"/>
      <c r="DD283" s="8"/>
      <c r="DE283" s="8"/>
      <c r="DF283" s="8"/>
      <c r="DG283" s="8"/>
      <c r="DH283" s="8"/>
      <c r="DI283" s="8"/>
      <c r="DJ283" s="8"/>
      <c r="DK283" s="8"/>
      <c r="DL283" s="8"/>
      <c r="DM283" s="8"/>
      <c r="DN283" s="9"/>
      <c r="DO283" s="9"/>
      <c r="DP283" s="8"/>
      <c r="DQ283" s="8"/>
      <c r="DR283" s="8"/>
      <c r="DS283" s="8"/>
      <c r="DT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row>
    <row r="284" spans="1:172" ht="15.75" hidden="1" customHeight="1" thickBot="1" x14ac:dyDescent="0.3">
      <c r="A284" s="11"/>
      <c r="B284" s="11"/>
      <c r="C284" s="11"/>
      <c r="D284" s="11"/>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3"/>
      <c r="CT284" s="3"/>
      <c r="CU284" s="3"/>
      <c r="CV284" s="3"/>
      <c r="CW284" s="3"/>
      <c r="CX284" s="4"/>
      <c r="CY284" s="4"/>
      <c r="CZ284" s="4"/>
      <c r="DA284" s="54" t="s">
        <v>646</v>
      </c>
      <c r="DB284" s="54" t="s">
        <v>47</v>
      </c>
      <c r="DC284" s="8"/>
      <c r="DD284" s="8"/>
      <c r="DE284" s="8"/>
      <c r="DF284" s="8"/>
      <c r="DG284" s="8"/>
      <c r="DH284" s="8"/>
      <c r="DI284" s="8"/>
      <c r="DJ284" s="8"/>
      <c r="DK284" s="8"/>
      <c r="DL284" s="8"/>
      <c r="DM284" s="8"/>
      <c r="DN284" s="9"/>
      <c r="DO284" s="9"/>
      <c r="DP284" s="8"/>
      <c r="DQ284" s="8"/>
      <c r="DR284" s="8"/>
      <c r="DS284" s="8"/>
      <c r="DT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row>
    <row r="285" spans="1:172" ht="15.75" hidden="1" customHeight="1" thickBot="1" x14ac:dyDescent="0.3">
      <c r="A285" s="11"/>
      <c r="B285" s="11"/>
      <c r="C285" s="11"/>
      <c r="D285" s="11"/>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3"/>
      <c r="CT285" s="3"/>
      <c r="CU285" s="3"/>
      <c r="CV285" s="3"/>
      <c r="CW285" s="3"/>
      <c r="CX285" s="4"/>
      <c r="CY285" s="4"/>
      <c r="CZ285" s="4"/>
      <c r="DA285" s="54" t="s">
        <v>647</v>
      </c>
      <c r="DB285" s="54" t="s">
        <v>47</v>
      </c>
      <c r="DC285" s="8"/>
      <c r="DD285" s="8"/>
      <c r="DE285" s="8"/>
      <c r="DF285" s="8"/>
      <c r="DG285" s="8"/>
      <c r="DH285" s="8"/>
      <c r="DI285" s="8"/>
      <c r="DJ285" s="8"/>
      <c r="DK285" s="8"/>
      <c r="DL285" s="8"/>
      <c r="DM285" s="8"/>
      <c r="DN285" s="9"/>
      <c r="DO285" s="9"/>
      <c r="DP285" s="8"/>
      <c r="DQ285" s="8"/>
      <c r="DR285" s="8"/>
      <c r="DS285" s="8"/>
      <c r="DT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row>
    <row r="286" spans="1:172" ht="15.75" hidden="1" customHeight="1" thickBot="1" x14ac:dyDescent="0.3">
      <c r="A286" s="11"/>
      <c r="B286" s="11"/>
      <c r="C286" s="11"/>
      <c r="D286" s="11"/>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3"/>
      <c r="CT286" s="3"/>
      <c r="CU286" s="3"/>
      <c r="CV286" s="3"/>
      <c r="CW286" s="3"/>
      <c r="CX286" s="4"/>
      <c r="CY286" s="4"/>
      <c r="CZ286" s="4"/>
      <c r="DA286" s="54" t="s">
        <v>649</v>
      </c>
      <c r="DB286" s="54" t="s">
        <v>47</v>
      </c>
      <c r="DC286" s="8"/>
      <c r="DD286" s="8"/>
      <c r="DE286" s="8"/>
      <c r="DF286" s="8"/>
      <c r="DG286" s="8"/>
      <c r="DH286" s="8"/>
      <c r="DI286" s="8"/>
      <c r="DJ286" s="8"/>
      <c r="DK286" s="8"/>
      <c r="DL286" s="8"/>
      <c r="DM286" s="8"/>
      <c r="DN286" s="9"/>
      <c r="DO286" s="9"/>
      <c r="DP286" s="8"/>
      <c r="DQ286" s="8"/>
      <c r="DR286" s="8"/>
      <c r="DS286" s="8"/>
      <c r="DT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row>
    <row r="287" spans="1:172" ht="15.75" hidden="1" customHeight="1" thickBot="1" x14ac:dyDescent="0.3">
      <c r="A287" s="11"/>
      <c r="B287" s="11"/>
      <c r="C287" s="11"/>
      <c r="D287" s="11"/>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3"/>
      <c r="CT287" s="3"/>
      <c r="CU287" s="3"/>
      <c r="CV287" s="3"/>
      <c r="CW287" s="3"/>
      <c r="CX287" s="4"/>
      <c r="CY287" s="4"/>
      <c r="CZ287" s="4"/>
      <c r="DA287" s="54" t="s">
        <v>656</v>
      </c>
      <c r="DB287" s="54" t="s">
        <v>47</v>
      </c>
      <c r="DC287" s="8"/>
      <c r="DD287" s="8"/>
      <c r="DE287" s="8"/>
      <c r="DF287" s="8"/>
      <c r="DG287" s="8"/>
      <c r="DH287" s="8"/>
      <c r="DI287" s="8"/>
      <c r="DJ287" s="8"/>
      <c r="DK287" s="8"/>
      <c r="DL287" s="8"/>
      <c r="DM287" s="8"/>
      <c r="DN287" s="9"/>
      <c r="DO287" s="9"/>
      <c r="DP287" s="8"/>
      <c r="DQ287" s="8"/>
      <c r="DR287" s="8"/>
      <c r="DS287" s="8"/>
      <c r="DT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row>
    <row r="288" spans="1:172" ht="15.75" hidden="1" customHeight="1" thickBot="1" x14ac:dyDescent="0.3">
      <c r="A288" s="11"/>
      <c r="B288" s="11"/>
      <c r="C288" s="11"/>
      <c r="D288" s="11"/>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3"/>
      <c r="CT288" s="3"/>
      <c r="CU288" s="3"/>
      <c r="CV288" s="3"/>
      <c r="CW288" s="3"/>
      <c r="CX288" s="4"/>
      <c r="CY288" s="4"/>
      <c r="CZ288" s="4"/>
      <c r="DA288" s="54" t="s">
        <v>666</v>
      </c>
      <c r="DB288" s="54" t="s">
        <v>47</v>
      </c>
      <c r="DC288" s="8"/>
      <c r="DD288" s="8"/>
      <c r="DE288" s="8"/>
      <c r="DF288" s="8"/>
      <c r="DG288" s="8"/>
      <c r="DH288" s="8"/>
      <c r="DI288" s="8"/>
      <c r="DJ288" s="8"/>
      <c r="DK288" s="8"/>
      <c r="DL288" s="8"/>
      <c r="DM288" s="8"/>
      <c r="DN288" s="9"/>
      <c r="DO288" s="9"/>
      <c r="DP288" s="8"/>
      <c r="DQ288" s="8"/>
      <c r="DR288" s="8"/>
      <c r="DS288" s="8"/>
      <c r="DT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row>
    <row r="289" spans="1:172" ht="15.75" hidden="1" customHeight="1" thickBot="1" x14ac:dyDescent="0.3">
      <c r="A289" s="11"/>
      <c r="B289" s="11"/>
      <c r="C289" s="11"/>
      <c r="D289" s="11"/>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3"/>
      <c r="CT289" s="3"/>
      <c r="CU289" s="3"/>
      <c r="CV289" s="3"/>
      <c r="CW289" s="3"/>
      <c r="CX289" s="4"/>
      <c r="CY289" s="4"/>
      <c r="CZ289" s="4"/>
      <c r="DA289" s="54" t="s">
        <v>693</v>
      </c>
      <c r="DB289" s="54" t="s">
        <v>47</v>
      </c>
      <c r="DC289" s="8"/>
      <c r="DD289" s="8"/>
      <c r="DE289" s="8"/>
      <c r="DF289" s="8"/>
      <c r="DG289" s="8"/>
      <c r="DH289" s="8"/>
      <c r="DI289" s="8"/>
      <c r="DJ289" s="8"/>
      <c r="DK289" s="8"/>
      <c r="DL289" s="8"/>
      <c r="DM289" s="8"/>
      <c r="DN289" s="9"/>
      <c r="DO289" s="9"/>
      <c r="DP289" s="8"/>
      <c r="DQ289" s="8"/>
      <c r="DR289" s="8"/>
      <c r="DS289" s="8"/>
      <c r="DT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row>
    <row r="290" spans="1:172" ht="15.75" hidden="1" customHeight="1" thickBot="1" x14ac:dyDescent="0.3">
      <c r="A290" s="11"/>
      <c r="B290" s="11"/>
      <c r="C290" s="11"/>
      <c r="D290" s="11"/>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3"/>
      <c r="CT290" s="3"/>
      <c r="CU290" s="3"/>
      <c r="CV290" s="3"/>
      <c r="CW290" s="3"/>
      <c r="CX290" s="4"/>
      <c r="CY290" s="4"/>
      <c r="CZ290" s="4"/>
      <c r="DA290" s="54" t="s">
        <v>724</v>
      </c>
      <c r="DB290" s="54" t="s">
        <v>47</v>
      </c>
      <c r="DC290" s="8"/>
      <c r="DD290" s="8"/>
      <c r="DE290" s="8"/>
      <c r="DF290" s="8"/>
      <c r="DG290" s="8"/>
      <c r="DH290" s="8"/>
      <c r="DI290" s="8"/>
      <c r="DJ290" s="8"/>
      <c r="DK290" s="8"/>
      <c r="DL290" s="8"/>
      <c r="DM290" s="8"/>
      <c r="DN290" s="9"/>
      <c r="DO290" s="9"/>
      <c r="DP290" s="8"/>
      <c r="DQ290" s="8"/>
      <c r="DR290" s="8"/>
      <c r="DS290" s="8"/>
      <c r="DT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row>
    <row r="291" spans="1:172" ht="15.75" hidden="1" customHeight="1" thickBot="1" x14ac:dyDescent="0.3">
      <c r="A291" s="11"/>
      <c r="B291" s="11"/>
      <c r="C291" s="11"/>
      <c r="D291" s="11"/>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3"/>
      <c r="CT291" s="3"/>
      <c r="CU291" s="3"/>
      <c r="CV291" s="3"/>
      <c r="CW291" s="3"/>
      <c r="CX291" s="4"/>
      <c r="CY291" s="4"/>
      <c r="CZ291" s="4"/>
      <c r="DA291" s="54" t="s">
        <v>727</v>
      </c>
      <c r="DB291" s="54" t="s">
        <v>47</v>
      </c>
      <c r="DC291" s="8"/>
      <c r="DD291" s="8"/>
      <c r="DE291" s="8"/>
      <c r="DF291" s="8"/>
      <c r="DG291" s="8"/>
      <c r="DH291" s="8"/>
      <c r="DI291" s="8"/>
      <c r="DJ291" s="8"/>
      <c r="DK291" s="8"/>
      <c r="DL291" s="8"/>
      <c r="DM291" s="8"/>
      <c r="DN291" s="9"/>
      <c r="DO291" s="9"/>
      <c r="DP291" s="8"/>
      <c r="DQ291" s="8"/>
      <c r="DR291" s="8"/>
      <c r="DS291" s="8"/>
      <c r="DT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row>
    <row r="292" spans="1:172" ht="15.75" hidden="1" customHeight="1" thickBot="1" x14ac:dyDescent="0.3">
      <c r="A292" s="11"/>
      <c r="B292" s="11"/>
      <c r="C292" s="11"/>
      <c r="D292" s="11"/>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3"/>
      <c r="CT292" s="3"/>
      <c r="CU292" s="3"/>
      <c r="CV292" s="3"/>
      <c r="CW292" s="3"/>
      <c r="CX292" s="4"/>
      <c r="CY292" s="4"/>
      <c r="CZ292" s="4"/>
      <c r="DA292" s="54" t="s">
        <v>728</v>
      </c>
      <c r="DB292" s="54" t="s">
        <v>47</v>
      </c>
      <c r="DC292" s="8"/>
      <c r="DD292" s="8"/>
      <c r="DE292" s="8"/>
      <c r="DF292" s="8"/>
      <c r="DG292" s="8"/>
      <c r="DH292" s="8"/>
      <c r="DI292" s="8"/>
      <c r="DJ292" s="8"/>
      <c r="DK292" s="8"/>
      <c r="DL292" s="8"/>
      <c r="DM292" s="8"/>
      <c r="DN292" s="9"/>
      <c r="DO292" s="9"/>
      <c r="DP292" s="8"/>
      <c r="DQ292" s="8"/>
      <c r="DR292" s="8"/>
      <c r="DS292" s="8"/>
      <c r="DT292" s="8"/>
      <c r="DX292" s="8"/>
      <c r="DY292" s="8"/>
      <c r="DZ292" s="8"/>
      <c r="EA292" s="8"/>
      <c r="EB292" s="8"/>
      <c r="EC292" s="8"/>
      <c r="ED292" s="8"/>
      <c r="EE292" s="8"/>
      <c r="EF292" s="8"/>
      <c r="EG292" s="8"/>
      <c r="EH292" s="8"/>
      <c r="EI292" s="8"/>
      <c r="EJ292" s="8"/>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row>
    <row r="293" spans="1:172" ht="15.75" hidden="1" customHeight="1" thickBot="1" x14ac:dyDescent="0.3">
      <c r="A293" s="11"/>
      <c r="B293" s="11"/>
      <c r="C293" s="11"/>
      <c r="D293" s="11"/>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3"/>
      <c r="CT293" s="3"/>
      <c r="CU293" s="3"/>
      <c r="CV293" s="3"/>
      <c r="CW293" s="3"/>
      <c r="CX293" s="4"/>
      <c r="CY293" s="4"/>
      <c r="CZ293" s="4"/>
      <c r="DA293" s="54" t="s">
        <v>750</v>
      </c>
      <c r="DB293" s="54" t="s">
        <v>47</v>
      </c>
      <c r="DC293" s="8"/>
      <c r="DD293" s="8"/>
      <c r="DE293" s="8"/>
      <c r="DF293" s="8"/>
      <c r="DG293" s="8"/>
      <c r="DH293" s="8"/>
      <c r="DI293" s="8"/>
      <c r="DJ293" s="8"/>
      <c r="DK293" s="8"/>
      <c r="DL293" s="8"/>
      <c r="DM293" s="8"/>
      <c r="DN293" s="9"/>
      <c r="DO293" s="9"/>
      <c r="DP293" s="8"/>
      <c r="DQ293" s="8"/>
      <c r="DR293" s="8"/>
      <c r="DS293" s="8"/>
      <c r="DT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row>
    <row r="294" spans="1:172" ht="15.75" hidden="1" customHeight="1" thickBot="1" x14ac:dyDescent="0.3">
      <c r="A294" s="11"/>
      <c r="B294" s="11"/>
      <c r="C294" s="11"/>
      <c r="D294" s="11"/>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3"/>
      <c r="CT294" s="3"/>
      <c r="CU294" s="3"/>
      <c r="CV294" s="3"/>
      <c r="CW294" s="3"/>
      <c r="CX294" s="4"/>
      <c r="CY294" s="4"/>
      <c r="CZ294" s="4"/>
      <c r="DA294" s="54" t="s">
        <v>758</v>
      </c>
      <c r="DB294" s="54" t="s">
        <v>47</v>
      </c>
      <c r="DC294" s="8"/>
      <c r="DD294" s="8"/>
      <c r="DE294" s="8"/>
      <c r="DF294" s="8"/>
      <c r="DG294" s="8"/>
      <c r="DH294" s="8"/>
      <c r="DI294" s="8"/>
      <c r="DJ294" s="8"/>
      <c r="DK294" s="8"/>
      <c r="DL294" s="8"/>
      <c r="DM294" s="8"/>
      <c r="DN294" s="9"/>
      <c r="DO294" s="9"/>
      <c r="DP294" s="8"/>
      <c r="DQ294" s="8"/>
      <c r="DR294" s="8"/>
      <c r="DS294" s="8"/>
      <c r="DT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row>
    <row r="295" spans="1:172" ht="15.75" hidden="1" customHeight="1" thickBot="1" x14ac:dyDescent="0.3">
      <c r="A295" s="11"/>
      <c r="B295" s="11"/>
      <c r="C295" s="11"/>
      <c r="D295" s="11"/>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3"/>
      <c r="CT295" s="3"/>
      <c r="CU295" s="3"/>
      <c r="CV295" s="3"/>
      <c r="CW295" s="3"/>
      <c r="CX295" s="4"/>
      <c r="CY295" s="4"/>
      <c r="CZ295" s="4"/>
      <c r="DA295" s="54" t="s">
        <v>760</v>
      </c>
      <c r="DB295" s="54" t="s">
        <v>47</v>
      </c>
      <c r="DC295" s="8"/>
      <c r="DD295" s="8"/>
      <c r="DE295" s="8"/>
      <c r="DF295" s="8"/>
      <c r="DG295" s="8"/>
      <c r="DH295" s="8"/>
      <c r="DI295" s="8"/>
      <c r="DJ295" s="8"/>
      <c r="DK295" s="8"/>
      <c r="DL295" s="8"/>
      <c r="DM295" s="8"/>
      <c r="DN295" s="9"/>
      <c r="DO295" s="9"/>
      <c r="DP295" s="8"/>
      <c r="DQ295" s="8"/>
      <c r="DR295" s="8"/>
      <c r="DS295" s="8"/>
      <c r="DT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row>
    <row r="296" spans="1:172" ht="15.75" hidden="1" customHeight="1" thickBot="1" x14ac:dyDescent="0.3">
      <c r="A296" s="11"/>
      <c r="B296" s="11"/>
      <c r="C296" s="11"/>
      <c r="D296" s="11"/>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3"/>
      <c r="CT296" s="3"/>
      <c r="CU296" s="3"/>
      <c r="CV296" s="3"/>
      <c r="CW296" s="3"/>
      <c r="CX296" s="4"/>
      <c r="CY296" s="4"/>
      <c r="CZ296" s="4"/>
      <c r="DA296" s="54" t="s">
        <v>768</v>
      </c>
      <c r="DB296" s="54" t="s">
        <v>47</v>
      </c>
      <c r="DC296" s="8"/>
      <c r="DD296" s="8"/>
      <c r="DE296" s="8"/>
      <c r="DF296" s="8"/>
      <c r="DG296" s="8"/>
      <c r="DH296" s="8"/>
      <c r="DI296" s="8"/>
      <c r="DJ296" s="8"/>
      <c r="DK296" s="8"/>
      <c r="DL296" s="8"/>
      <c r="DM296" s="8"/>
      <c r="DN296" s="9"/>
      <c r="DO296" s="9"/>
      <c r="DP296" s="8"/>
      <c r="DQ296" s="8"/>
      <c r="DR296" s="8"/>
      <c r="DS296" s="8"/>
      <c r="DT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8"/>
      <c r="FN296" s="8"/>
      <c r="FO296" s="8"/>
      <c r="FP296" s="8"/>
    </row>
    <row r="297" spans="1:172" ht="15.75" hidden="1" customHeight="1" thickBot="1" x14ac:dyDescent="0.3">
      <c r="A297" s="11"/>
      <c r="B297" s="11"/>
      <c r="C297" s="11"/>
      <c r="D297" s="11"/>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3"/>
      <c r="CT297" s="3"/>
      <c r="CU297" s="3"/>
      <c r="CV297" s="3"/>
      <c r="CW297" s="3"/>
      <c r="CX297" s="4"/>
      <c r="CY297" s="4"/>
      <c r="CZ297" s="4"/>
      <c r="DA297" s="54" t="s">
        <v>790</v>
      </c>
      <c r="DB297" s="54" t="s">
        <v>47</v>
      </c>
      <c r="DC297" s="8"/>
      <c r="DD297" s="8"/>
      <c r="DE297" s="8"/>
      <c r="DF297" s="8"/>
      <c r="DG297" s="8"/>
      <c r="DH297" s="8"/>
      <c r="DI297" s="8"/>
      <c r="DJ297" s="8"/>
      <c r="DK297" s="8"/>
      <c r="DL297" s="8"/>
      <c r="DM297" s="8"/>
      <c r="DN297" s="9"/>
      <c r="DO297" s="9"/>
      <c r="DP297" s="8"/>
      <c r="DQ297" s="8"/>
      <c r="DR297" s="8"/>
      <c r="DS297" s="8"/>
      <c r="DT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row>
    <row r="298" spans="1:172" ht="15.75" hidden="1" customHeight="1" thickBot="1" x14ac:dyDescent="0.3">
      <c r="A298" s="11"/>
      <c r="B298" s="11"/>
      <c r="C298" s="11"/>
      <c r="D298" s="11"/>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3"/>
      <c r="CT298" s="3"/>
      <c r="CU298" s="3"/>
      <c r="CV298" s="3"/>
      <c r="CW298" s="3"/>
      <c r="CX298" s="4"/>
      <c r="CY298" s="4"/>
      <c r="CZ298" s="4"/>
      <c r="DA298" s="54" t="s">
        <v>802</v>
      </c>
      <c r="DB298" s="54" t="s">
        <v>47</v>
      </c>
      <c r="DC298" s="8"/>
      <c r="DD298" s="8"/>
      <c r="DE298" s="8"/>
      <c r="DF298" s="8"/>
      <c r="DG298" s="8"/>
      <c r="DH298" s="8"/>
      <c r="DI298" s="8"/>
      <c r="DJ298" s="8"/>
      <c r="DK298" s="8"/>
      <c r="DL298" s="8"/>
      <c r="DM298" s="8"/>
      <c r="DN298" s="9"/>
      <c r="DO298" s="9"/>
      <c r="DP298" s="8"/>
      <c r="DQ298" s="8"/>
      <c r="DR298" s="8"/>
      <c r="DS298" s="8"/>
      <c r="DT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row>
    <row r="299" spans="1:172" ht="15.75" hidden="1" customHeight="1" thickBot="1" x14ac:dyDescent="0.3">
      <c r="A299" s="11"/>
      <c r="B299" s="11"/>
      <c r="C299" s="11"/>
      <c r="D299" s="11"/>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3"/>
      <c r="CT299" s="3"/>
      <c r="CU299" s="3"/>
      <c r="CV299" s="3"/>
      <c r="CW299" s="3"/>
      <c r="CX299" s="4"/>
      <c r="CY299" s="4"/>
      <c r="CZ299" s="4"/>
      <c r="DA299" s="54" t="s">
        <v>816</v>
      </c>
      <c r="DB299" s="54" t="s">
        <v>47</v>
      </c>
      <c r="DC299" s="8"/>
      <c r="DD299" s="8"/>
      <c r="DE299" s="8"/>
      <c r="DF299" s="8"/>
      <c r="DG299" s="8"/>
      <c r="DH299" s="8"/>
      <c r="DI299" s="8"/>
      <c r="DJ299" s="8"/>
      <c r="DK299" s="8"/>
      <c r="DL299" s="8"/>
      <c r="DM299" s="8"/>
      <c r="DN299" s="9"/>
      <c r="DO299" s="9"/>
      <c r="DP299" s="8"/>
      <c r="DQ299" s="8"/>
      <c r="DR299" s="8"/>
      <c r="DS299" s="8"/>
      <c r="DT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8"/>
      <c r="FN299" s="8"/>
      <c r="FO299" s="8"/>
      <c r="FP299" s="8"/>
    </row>
    <row r="300" spans="1:172" ht="15.75" hidden="1" customHeight="1" thickBot="1" x14ac:dyDescent="0.3">
      <c r="A300" s="11"/>
      <c r="B300" s="11"/>
      <c r="C300" s="11"/>
      <c r="D300" s="11"/>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3"/>
      <c r="CT300" s="3"/>
      <c r="CU300" s="3"/>
      <c r="CV300" s="3"/>
      <c r="CW300" s="3"/>
      <c r="CX300" s="4"/>
      <c r="CY300" s="4"/>
      <c r="CZ300" s="4"/>
      <c r="DA300" s="54" t="s">
        <v>822</v>
      </c>
      <c r="DB300" s="54" t="s">
        <v>47</v>
      </c>
      <c r="DC300" s="8"/>
      <c r="DD300" s="8"/>
      <c r="DE300" s="8"/>
      <c r="DF300" s="8"/>
      <c r="DG300" s="8"/>
      <c r="DH300" s="8"/>
      <c r="DI300" s="8"/>
      <c r="DJ300" s="8"/>
      <c r="DK300" s="8"/>
      <c r="DL300" s="8"/>
      <c r="DM300" s="8"/>
      <c r="DN300" s="9"/>
      <c r="DO300" s="9"/>
      <c r="DP300" s="8"/>
      <c r="DQ300" s="8"/>
      <c r="DR300" s="8"/>
      <c r="DS300" s="8"/>
      <c r="DT300" s="8"/>
      <c r="DX300" s="8"/>
      <c r="DY300" s="8"/>
      <c r="DZ300" s="8"/>
      <c r="EA300" s="8"/>
      <c r="EB300" s="8"/>
      <c r="EC300" s="8"/>
      <c r="ED300" s="8"/>
      <c r="EE300" s="8"/>
      <c r="EF300" s="8"/>
      <c r="EG300" s="8"/>
      <c r="EH300" s="8"/>
      <c r="EI300" s="8"/>
      <c r="EJ300" s="8"/>
      <c r="EK300" s="8"/>
      <c r="EL300" s="8"/>
      <c r="EM300" s="8"/>
      <c r="EN300" s="8"/>
      <c r="EO300" s="8"/>
      <c r="EP300" s="8"/>
      <c r="EQ300" s="8"/>
      <c r="ER300" s="8"/>
      <c r="ES300" s="8"/>
      <c r="ET300" s="8"/>
      <c r="EU300" s="8"/>
      <c r="EV300" s="8"/>
      <c r="EW300" s="8"/>
      <c r="EX300" s="8"/>
      <c r="EY300" s="8"/>
      <c r="EZ300" s="8"/>
      <c r="FA300" s="8"/>
      <c r="FB300" s="8"/>
      <c r="FC300" s="8"/>
      <c r="FD300" s="8"/>
      <c r="FE300" s="8"/>
      <c r="FF300" s="8"/>
      <c r="FG300" s="8"/>
      <c r="FH300" s="8"/>
      <c r="FI300" s="8"/>
      <c r="FJ300" s="8"/>
      <c r="FK300" s="8"/>
      <c r="FL300" s="8"/>
      <c r="FM300" s="8"/>
      <c r="FN300" s="8"/>
      <c r="FO300" s="8"/>
      <c r="FP300" s="8"/>
    </row>
    <row r="301" spans="1:172" ht="15.75" hidden="1" customHeight="1" thickBot="1" x14ac:dyDescent="0.3">
      <c r="A301" s="11"/>
      <c r="B301" s="11"/>
      <c r="C301" s="11"/>
      <c r="D301" s="11"/>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3"/>
      <c r="CT301" s="3"/>
      <c r="CU301" s="3"/>
      <c r="CV301" s="3"/>
      <c r="CW301" s="3"/>
      <c r="CX301" s="4"/>
      <c r="CY301" s="4"/>
      <c r="CZ301" s="4"/>
      <c r="DA301" s="54" t="s">
        <v>824</v>
      </c>
      <c r="DB301" s="54" t="s">
        <v>47</v>
      </c>
      <c r="DC301" s="8"/>
      <c r="DD301" s="8"/>
      <c r="DE301" s="8"/>
      <c r="DF301" s="8"/>
      <c r="DG301" s="8"/>
      <c r="DH301" s="8"/>
      <c r="DI301" s="8"/>
      <c r="DJ301" s="8"/>
      <c r="DK301" s="8"/>
      <c r="DL301" s="8"/>
      <c r="DM301" s="8"/>
      <c r="DN301" s="9"/>
      <c r="DO301" s="9"/>
      <c r="DP301" s="8"/>
      <c r="DQ301" s="8"/>
      <c r="DR301" s="8"/>
      <c r="DS301" s="8"/>
      <c r="DT301" s="8"/>
      <c r="DX301" s="8"/>
      <c r="DY301" s="8"/>
      <c r="DZ301" s="8"/>
      <c r="EA301" s="8"/>
      <c r="EB301" s="8"/>
      <c r="EC301" s="8"/>
      <c r="ED301" s="8"/>
      <c r="EE301" s="8"/>
      <c r="EF301" s="8"/>
      <c r="EG301" s="8"/>
      <c r="EH301" s="8"/>
      <c r="EI301" s="8"/>
      <c r="EJ301" s="8"/>
      <c r="EK301" s="8"/>
      <c r="EL301" s="8"/>
      <c r="EM301" s="8"/>
      <c r="EN301" s="8"/>
      <c r="EO301" s="8"/>
      <c r="EP301" s="8"/>
      <c r="EQ301" s="8"/>
      <c r="ER301" s="8"/>
      <c r="ES301" s="8"/>
      <c r="ET301" s="8"/>
      <c r="EU301" s="8"/>
      <c r="EV301" s="8"/>
      <c r="EW301" s="8"/>
      <c r="EX301" s="8"/>
      <c r="EY301" s="8"/>
      <c r="EZ301" s="8"/>
      <c r="FA301" s="8"/>
      <c r="FB301" s="8"/>
      <c r="FC301" s="8"/>
      <c r="FD301" s="8"/>
      <c r="FE301" s="8"/>
      <c r="FF301" s="8"/>
      <c r="FG301" s="8"/>
      <c r="FH301" s="8"/>
      <c r="FI301" s="8"/>
      <c r="FJ301" s="8"/>
      <c r="FK301" s="8"/>
      <c r="FL301" s="8"/>
      <c r="FM301" s="8"/>
      <c r="FN301" s="8"/>
      <c r="FO301" s="8"/>
      <c r="FP301" s="8"/>
    </row>
    <row r="302" spans="1:172" ht="15.75" hidden="1" customHeight="1" thickBot="1" x14ac:dyDescent="0.3">
      <c r="A302" s="11"/>
      <c r="B302" s="11"/>
      <c r="C302" s="11"/>
      <c r="D302" s="11"/>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3"/>
      <c r="CT302" s="3"/>
      <c r="CU302" s="3"/>
      <c r="CV302" s="3"/>
      <c r="CW302" s="3"/>
      <c r="CX302" s="4"/>
      <c r="CY302" s="4"/>
      <c r="CZ302" s="4"/>
      <c r="DA302" s="54" t="s">
        <v>827</v>
      </c>
      <c r="DB302" s="54" t="s">
        <v>47</v>
      </c>
      <c r="DC302" s="8"/>
      <c r="DD302" s="8"/>
      <c r="DE302" s="8"/>
      <c r="DF302" s="8"/>
      <c r="DG302" s="8"/>
      <c r="DH302" s="8"/>
      <c r="DI302" s="8"/>
      <c r="DJ302" s="8"/>
      <c r="DK302" s="8"/>
      <c r="DL302" s="8"/>
      <c r="DM302" s="8"/>
      <c r="DN302" s="9"/>
      <c r="DO302" s="9"/>
      <c r="DP302" s="8"/>
      <c r="DQ302" s="8"/>
      <c r="DR302" s="8"/>
      <c r="DS302" s="8"/>
      <c r="DT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8"/>
      <c r="EV302" s="8"/>
      <c r="EW302" s="8"/>
      <c r="EX302" s="8"/>
      <c r="EY302" s="8"/>
      <c r="EZ302" s="8"/>
      <c r="FA302" s="8"/>
      <c r="FB302" s="8"/>
      <c r="FC302" s="8"/>
      <c r="FD302" s="8"/>
      <c r="FE302" s="8"/>
      <c r="FF302" s="8"/>
      <c r="FG302" s="8"/>
      <c r="FH302" s="8"/>
      <c r="FI302" s="8"/>
      <c r="FJ302" s="8"/>
      <c r="FK302" s="8"/>
      <c r="FL302" s="8"/>
      <c r="FM302" s="8"/>
      <c r="FN302" s="8"/>
      <c r="FO302" s="8"/>
      <c r="FP302" s="8"/>
    </row>
    <row r="303" spans="1:172" ht="15.75" hidden="1" customHeight="1" thickBot="1" x14ac:dyDescent="0.3">
      <c r="A303" s="11"/>
      <c r="B303" s="11"/>
      <c r="C303" s="11"/>
      <c r="D303" s="11"/>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3"/>
      <c r="CT303" s="3"/>
      <c r="CU303" s="3"/>
      <c r="CV303" s="3"/>
      <c r="CW303" s="3"/>
      <c r="CX303" s="4"/>
      <c r="CY303" s="4"/>
      <c r="CZ303" s="4"/>
      <c r="DA303" s="54" t="s">
        <v>848</v>
      </c>
      <c r="DB303" s="54" t="s">
        <v>47</v>
      </c>
      <c r="DC303" s="8"/>
      <c r="DD303" s="8"/>
      <c r="DE303" s="8"/>
      <c r="DF303" s="8"/>
      <c r="DG303" s="8"/>
      <c r="DH303" s="8"/>
      <c r="DI303" s="8"/>
      <c r="DJ303" s="8"/>
      <c r="DK303" s="8"/>
      <c r="DL303" s="8"/>
      <c r="DM303" s="8"/>
      <c r="DN303" s="9"/>
      <c r="DO303" s="9"/>
      <c r="DP303" s="8"/>
      <c r="DQ303" s="8"/>
      <c r="DR303" s="8"/>
      <c r="DS303" s="8"/>
      <c r="DT303" s="8"/>
      <c r="DX303" s="8"/>
      <c r="DY303" s="8"/>
      <c r="DZ303" s="8"/>
      <c r="EA303" s="8"/>
      <c r="EB303" s="8"/>
      <c r="EC303" s="8"/>
      <c r="ED303" s="8"/>
      <c r="EE303" s="8"/>
      <c r="EF303" s="8"/>
      <c r="EG303" s="8"/>
      <c r="EH303" s="8"/>
      <c r="EI303" s="8"/>
      <c r="EJ303" s="8"/>
      <c r="EK303" s="8"/>
      <c r="EL303" s="8"/>
      <c r="EM303" s="8"/>
      <c r="EN303" s="8"/>
      <c r="EO303" s="8"/>
      <c r="EP303" s="8"/>
      <c r="EQ303" s="8"/>
      <c r="ER303" s="8"/>
      <c r="ES303" s="8"/>
      <c r="ET303" s="8"/>
      <c r="EU303" s="8"/>
      <c r="EV303" s="8"/>
      <c r="EW303" s="8"/>
      <c r="EX303" s="8"/>
      <c r="EY303" s="8"/>
      <c r="EZ303" s="8"/>
      <c r="FA303" s="8"/>
      <c r="FB303" s="8"/>
      <c r="FC303" s="8"/>
      <c r="FD303" s="8"/>
      <c r="FE303" s="8"/>
      <c r="FF303" s="8"/>
      <c r="FG303" s="8"/>
      <c r="FH303" s="8"/>
      <c r="FI303" s="8"/>
      <c r="FJ303" s="8"/>
      <c r="FK303" s="8"/>
      <c r="FL303" s="8"/>
      <c r="FM303" s="8"/>
      <c r="FN303" s="8"/>
      <c r="FO303" s="8"/>
      <c r="FP303" s="8"/>
    </row>
    <row r="304" spans="1:172" ht="15.75" hidden="1" customHeight="1" thickBot="1" x14ac:dyDescent="0.3">
      <c r="A304" s="11"/>
      <c r="B304" s="11"/>
      <c r="C304" s="11"/>
      <c r="D304" s="11"/>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3"/>
      <c r="CT304" s="3"/>
      <c r="CU304" s="3"/>
      <c r="CV304" s="3"/>
      <c r="CW304" s="3"/>
      <c r="CX304" s="4"/>
      <c r="CY304" s="4"/>
      <c r="CZ304" s="4"/>
      <c r="DA304" s="54" t="s">
        <v>853</v>
      </c>
      <c r="DB304" s="54" t="s">
        <v>47</v>
      </c>
      <c r="DC304" s="8"/>
      <c r="DD304" s="8"/>
      <c r="DE304" s="8"/>
      <c r="DF304" s="8"/>
      <c r="DG304" s="8"/>
      <c r="DH304" s="8"/>
      <c r="DI304" s="8"/>
      <c r="DJ304" s="8"/>
      <c r="DK304" s="8"/>
      <c r="DL304" s="8"/>
      <c r="DM304" s="8"/>
      <c r="DN304" s="9"/>
      <c r="DO304" s="9"/>
      <c r="DP304" s="8"/>
      <c r="DQ304" s="8"/>
      <c r="DR304" s="8"/>
      <c r="DS304" s="8"/>
      <c r="DT304" s="8"/>
      <c r="DX304" s="8"/>
      <c r="DY304" s="8"/>
      <c r="DZ304" s="8"/>
      <c r="EA304" s="8"/>
      <c r="EB304" s="8"/>
      <c r="EC304" s="8"/>
      <c r="ED304" s="8"/>
      <c r="EE304" s="8"/>
      <c r="EF304" s="8"/>
      <c r="EG304" s="8"/>
      <c r="EH304" s="8"/>
      <c r="EI304" s="8"/>
      <c r="EJ304" s="8"/>
      <c r="EK304" s="8"/>
      <c r="EL304" s="8"/>
      <c r="EM304" s="8"/>
      <c r="EN304" s="8"/>
      <c r="EO304" s="8"/>
      <c r="EP304" s="8"/>
      <c r="EQ304" s="8"/>
      <c r="ER304" s="8"/>
      <c r="ES304" s="8"/>
      <c r="ET304" s="8"/>
      <c r="EU304" s="8"/>
      <c r="EV304" s="8"/>
      <c r="EW304" s="8"/>
      <c r="EX304" s="8"/>
      <c r="EY304" s="8"/>
      <c r="EZ304" s="8"/>
      <c r="FA304" s="8"/>
      <c r="FB304" s="8"/>
      <c r="FC304" s="8"/>
      <c r="FD304" s="8"/>
      <c r="FE304" s="8"/>
      <c r="FF304" s="8"/>
      <c r="FG304" s="8"/>
      <c r="FH304" s="8"/>
      <c r="FI304" s="8"/>
      <c r="FJ304" s="8"/>
      <c r="FK304" s="8"/>
      <c r="FL304" s="8"/>
      <c r="FM304" s="8"/>
      <c r="FN304" s="8"/>
      <c r="FO304" s="8"/>
      <c r="FP304" s="8"/>
    </row>
    <row r="305" spans="1:172" ht="15.75" hidden="1" customHeight="1" thickBot="1" x14ac:dyDescent="0.3">
      <c r="A305" s="11"/>
      <c r="B305" s="11"/>
      <c r="C305" s="11"/>
      <c r="D305" s="11"/>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3"/>
      <c r="CT305" s="3"/>
      <c r="CU305" s="3"/>
      <c r="CV305" s="3"/>
      <c r="CW305" s="3"/>
      <c r="CX305" s="4"/>
      <c r="CY305" s="4"/>
      <c r="CZ305" s="4"/>
      <c r="DA305" s="54" t="s">
        <v>856</v>
      </c>
      <c r="DB305" s="54" t="s">
        <v>47</v>
      </c>
      <c r="DC305" s="8"/>
      <c r="DD305" s="8"/>
      <c r="DE305" s="8"/>
      <c r="DF305" s="8"/>
      <c r="DG305" s="8"/>
      <c r="DH305" s="8"/>
      <c r="DI305" s="8"/>
      <c r="DJ305" s="8"/>
      <c r="DK305" s="8"/>
      <c r="DL305" s="8"/>
      <c r="DM305" s="8"/>
      <c r="DN305" s="9"/>
      <c r="DO305" s="9"/>
      <c r="DP305" s="8"/>
      <c r="DQ305" s="8"/>
      <c r="DR305" s="8"/>
      <c r="DS305" s="8"/>
      <c r="DT305" s="8"/>
      <c r="DX305" s="8"/>
      <c r="DY305" s="8"/>
      <c r="DZ305" s="8"/>
      <c r="EA305" s="8"/>
      <c r="EB305" s="8"/>
      <c r="EC305" s="8"/>
      <c r="ED305" s="8"/>
      <c r="EE305" s="8"/>
      <c r="EF305" s="8"/>
      <c r="EG305" s="8"/>
      <c r="EH305" s="8"/>
      <c r="EI305" s="8"/>
      <c r="EJ305" s="8"/>
      <c r="EK305" s="8"/>
      <c r="EL305" s="8"/>
      <c r="EM305" s="8"/>
      <c r="EN305" s="8"/>
      <c r="EO305" s="8"/>
      <c r="EP305" s="8"/>
      <c r="EQ305" s="8"/>
      <c r="ER305" s="8"/>
      <c r="ES305" s="8"/>
      <c r="ET305" s="8"/>
      <c r="EU305" s="8"/>
      <c r="EV305" s="8"/>
      <c r="EW305" s="8"/>
      <c r="EX305" s="8"/>
      <c r="EY305" s="8"/>
      <c r="EZ305" s="8"/>
      <c r="FA305" s="8"/>
      <c r="FB305" s="8"/>
      <c r="FC305" s="8"/>
      <c r="FD305" s="8"/>
      <c r="FE305" s="8"/>
      <c r="FF305" s="8"/>
      <c r="FG305" s="8"/>
      <c r="FH305" s="8"/>
      <c r="FI305" s="8"/>
      <c r="FJ305" s="8"/>
      <c r="FK305" s="8"/>
      <c r="FL305" s="8"/>
      <c r="FM305" s="8"/>
      <c r="FN305" s="8"/>
      <c r="FO305" s="8"/>
      <c r="FP305" s="8"/>
    </row>
    <row r="306" spans="1:172" ht="15.75" hidden="1" customHeight="1" thickBot="1" x14ac:dyDescent="0.3">
      <c r="A306" s="11"/>
      <c r="B306" s="11"/>
      <c r="C306" s="11"/>
      <c r="D306" s="11"/>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3"/>
      <c r="CT306" s="3"/>
      <c r="CU306" s="3"/>
      <c r="CV306" s="3"/>
      <c r="CW306" s="3"/>
      <c r="CX306" s="4"/>
      <c r="CY306" s="4"/>
      <c r="CZ306" s="4"/>
      <c r="DA306" s="54" t="s">
        <v>859</v>
      </c>
      <c r="DB306" s="54" t="s">
        <v>47</v>
      </c>
      <c r="DC306" s="8"/>
      <c r="DD306" s="8"/>
      <c r="DE306" s="8"/>
      <c r="DF306" s="8"/>
      <c r="DG306" s="8"/>
      <c r="DH306" s="8"/>
      <c r="DI306" s="8"/>
      <c r="DJ306" s="8"/>
      <c r="DK306" s="8"/>
      <c r="DL306" s="8"/>
      <c r="DM306" s="8"/>
      <c r="DN306" s="9"/>
      <c r="DO306" s="9"/>
      <c r="DP306" s="8"/>
      <c r="DQ306" s="8"/>
      <c r="DR306" s="8"/>
      <c r="DS306" s="8"/>
      <c r="DT306" s="8"/>
      <c r="DX306" s="8"/>
      <c r="DY306" s="8"/>
      <c r="DZ306" s="8"/>
      <c r="EA306" s="8"/>
      <c r="EB306" s="8"/>
      <c r="EC306" s="8"/>
      <c r="ED306" s="8"/>
      <c r="EE306" s="8"/>
      <c r="EF306" s="8"/>
      <c r="EG306" s="8"/>
      <c r="EH306" s="8"/>
      <c r="EI306" s="8"/>
      <c r="EJ306" s="8"/>
      <c r="EK306" s="8"/>
      <c r="EL306" s="8"/>
      <c r="EM306" s="8"/>
      <c r="EN306" s="8"/>
      <c r="EO306" s="8"/>
      <c r="EP306" s="8"/>
      <c r="EQ306" s="8"/>
      <c r="ER306" s="8"/>
      <c r="ES306" s="8"/>
      <c r="ET306" s="8"/>
      <c r="EU306" s="8"/>
      <c r="EV306" s="8"/>
      <c r="EW306" s="8"/>
      <c r="EX306" s="8"/>
      <c r="EY306" s="8"/>
      <c r="EZ306" s="8"/>
      <c r="FA306" s="8"/>
      <c r="FB306" s="8"/>
      <c r="FC306" s="8"/>
      <c r="FD306" s="8"/>
      <c r="FE306" s="8"/>
      <c r="FF306" s="8"/>
      <c r="FG306" s="8"/>
      <c r="FH306" s="8"/>
      <c r="FI306" s="8"/>
      <c r="FJ306" s="8"/>
      <c r="FK306" s="8"/>
      <c r="FL306" s="8"/>
      <c r="FM306" s="8"/>
      <c r="FN306" s="8"/>
      <c r="FO306" s="8"/>
      <c r="FP306" s="8"/>
    </row>
    <row r="307" spans="1:172" ht="15.75" hidden="1" customHeight="1" thickBot="1" x14ac:dyDescent="0.3">
      <c r="A307" s="11"/>
      <c r="B307" s="11"/>
      <c r="C307" s="11"/>
      <c r="D307" s="11"/>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3"/>
      <c r="CT307" s="3"/>
      <c r="CU307" s="3"/>
      <c r="CV307" s="3"/>
      <c r="CW307" s="3"/>
      <c r="CX307" s="4"/>
      <c r="CY307" s="4"/>
      <c r="CZ307" s="4"/>
      <c r="DA307" s="54" t="s">
        <v>870</v>
      </c>
      <c r="DB307" s="54" t="s">
        <v>47</v>
      </c>
      <c r="DC307" s="8"/>
      <c r="DD307" s="8"/>
      <c r="DE307" s="8"/>
      <c r="DF307" s="8"/>
      <c r="DG307" s="8"/>
      <c r="DH307" s="8"/>
      <c r="DI307" s="8"/>
      <c r="DJ307" s="8"/>
      <c r="DK307" s="8"/>
      <c r="DL307" s="8"/>
      <c r="DM307" s="8"/>
      <c r="DN307" s="9"/>
      <c r="DO307" s="9"/>
      <c r="DP307" s="8"/>
      <c r="DQ307" s="8"/>
      <c r="DR307" s="8"/>
      <c r="DS307" s="8"/>
      <c r="DT307" s="8"/>
      <c r="DX307" s="8"/>
      <c r="DY307" s="8"/>
      <c r="DZ307" s="8"/>
      <c r="EA307" s="8"/>
      <c r="EB307" s="8"/>
      <c r="EC307" s="8"/>
      <c r="ED307" s="8"/>
      <c r="EE307" s="8"/>
      <c r="EF307" s="8"/>
      <c r="EG307" s="8"/>
      <c r="EH307" s="8"/>
      <c r="EI307" s="8"/>
      <c r="EJ307" s="8"/>
      <c r="EK307" s="8"/>
      <c r="EL307" s="8"/>
      <c r="EM307" s="8"/>
      <c r="EN307" s="8"/>
      <c r="EO307" s="8"/>
      <c r="EP307" s="8"/>
      <c r="EQ307" s="8"/>
      <c r="ER307" s="8"/>
      <c r="ES307" s="8"/>
      <c r="ET307" s="8"/>
      <c r="EU307" s="8"/>
      <c r="EV307" s="8"/>
      <c r="EW307" s="8"/>
      <c r="EX307" s="8"/>
      <c r="EY307" s="8"/>
      <c r="EZ307" s="8"/>
      <c r="FA307" s="8"/>
      <c r="FB307" s="8"/>
      <c r="FC307" s="8"/>
      <c r="FD307" s="8"/>
      <c r="FE307" s="8"/>
      <c r="FF307" s="8"/>
      <c r="FG307" s="8"/>
      <c r="FH307" s="8"/>
      <c r="FI307" s="8"/>
      <c r="FJ307" s="8"/>
      <c r="FK307" s="8"/>
      <c r="FL307" s="8"/>
      <c r="FM307" s="8"/>
      <c r="FN307" s="8"/>
      <c r="FO307" s="8"/>
      <c r="FP307" s="8"/>
    </row>
    <row r="308" spans="1:172" ht="15.75" hidden="1" customHeight="1" thickBot="1" x14ac:dyDescent="0.3">
      <c r="A308" s="11"/>
      <c r="B308" s="11"/>
      <c r="C308" s="11"/>
      <c r="D308" s="11"/>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3"/>
      <c r="CT308" s="3"/>
      <c r="CU308" s="3"/>
      <c r="CV308" s="3"/>
      <c r="CW308" s="3"/>
      <c r="CX308" s="4"/>
      <c r="CY308" s="4"/>
      <c r="CZ308" s="4"/>
      <c r="DA308" s="54" t="s">
        <v>871</v>
      </c>
      <c r="DB308" s="54" t="s">
        <v>47</v>
      </c>
      <c r="DC308" s="8"/>
      <c r="DD308" s="8"/>
      <c r="DE308" s="8"/>
      <c r="DF308" s="8"/>
      <c r="DG308" s="8"/>
      <c r="DH308" s="8"/>
      <c r="DI308" s="8"/>
      <c r="DJ308" s="8"/>
      <c r="DK308" s="8"/>
      <c r="DL308" s="8"/>
      <c r="DM308" s="8"/>
      <c r="DN308" s="9"/>
      <c r="DO308" s="9"/>
      <c r="DP308" s="8"/>
      <c r="DQ308" s="8"/>
      <c r="DR308" s="8"/>
      <c r="DS308" s="8"/>
      <c r="DT308" s="8"/>
      <c r="DX308" s="8"/>
      <c r="DY308" s="8"/>
      <c r="DZ308" s="8"/>
      <c r="EA308" s="8"/>
      <c r="EB308" s="8"/>
      <c r="EC308" s="8"/>
      <c r="ED308" s="8"/>
      <c r="EE308" s="8"/>
      <c r="EF308" s="8"/>
      <c r="EG308" s="8"/>
      <c r="EH308" s="8"/>
      <c r="EI308" s="8"/>
      <c r="EJ308" s="8"/>
      <c r="EK308" s="8"/>
      <c r="EL308" s="8"/>
      <c r="EM308" s="8"/>
      <c r="EN308" s="8"/>
      <c r="EO308" s="8"/>
      <c r="EP308" s="8"/>
      <c r="EQ308" s="8"/>
      <c r="ER308" s="8"/>
      <c r="ES308" s="8"/>
      <c r="ET308" s="8"/>
      <c r="EU308" s="8"/>
      <c r="EV308" s="8"/>
      <c r="EW308" s="8"/>
      <c r="EX308" s="8"/>
      <c r="EY308" s="8"/>
      <c r="EZ308" s="8"/>
      <c r="FA308" s="8"/>
      <c r="FB308" s="8"/>
      <c r="FC308" s="8"/>
      <c r="FD308" s="8"/>
      <c r="FE308" s="8"/>
      <c r="FF308" s="8"/>
      <c r="FG308" s="8"/>
      <c r="FH308" s="8"/>
      <c r="FI308" s="8"/>
      <c r="FJ308" s="8"/>
      <c r="FK308" s="8"/>
      <c r="FL308" s="8"/>
      <c r="FM308" s="8"/>
      <c r="FN308" s="8"/>
      <c r="FO308" s="8"/>
      <c r="FP308" s="8"/>
    </row>
    <row r="309" spans="1:172" ht="15.75" hidden="1" customHeight="1" thickBot="1" x14ac:dyDescent="0.3">
      <c r="A309" s="11"/>
      <c r="B309" s="11"/>
      <c r="C309" s="11"/>
      <c r="D309" s="11"/>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3"/>
      <c r="CT309" s="3"/>
      <c r="CU309" s="3"/>
      <c r="CV309" s="3"/>
      <c r="CW309" s="3"/>
      <c r="CX309" s="4"/>
      <c r="CY309" s="4"/>
      <c r="CZ309" s="4"/>
      <c r="DA309" s="54" t="s">
        <v>875</v>
      </c>
      <c r="DB309" s="54" t="s">
        <v>47</v>
      </c>
      <c r="DC309" s="8"/>
      <c r="DD309" s="8"/>
      <c r="DE309" s="8"/>
      <c r="DF309" s="8"/>
      <c r="DG309" s="8"/>
      <c r="DH309" s="8"/>
      <c r="DI309" s="8"/>
      <c r="DJ309" s="8"/>
      <c r="DK309" s="8"/>
      <c r="DL309" s="8"/>
      <c r="DM309" s="8"/>
      <c r="DN309" s="9"/>
      <c r="DO309" s="9"/>
      <c r="DP309" s="8"/>
      <c r="DQ309" s="8"/>
      <c r="DR309" s="8"/>
      <c r="DS309" s="8"/>
      <c r="DT309" s="8"/>
      <c r="DX309" s="8"/>
      <c r="DY309" s="8"/>
      <c r="DZ309" s="8"/>
      <c r="EA309" s="8"/>
      <c r="EB309" s="8"/>
      <c r="EC309" s="8"/>
      <c r="ED309" s="8"/>
      <c r="EE309" s="8"/>
      <c r="EF309" s="8"/>
      <c r="EG309" s="8"/>
      <c r="EH309" s="8"/>
      <c r="EI309" s="8"/>
      <c r="EJ309" s="8"/>
      <c r="EK309" s="8"/>
      <c r="EL309" s="8"/>
      <c r="EM309" s="8"/>
      <c r="EN309" s="8"/>
      <c r="EO309" s="8"/>
      <c r="EP309" s="8"/>
      <c r="EQ309" s="8"/>
      <c r="ER309" s="8"/>
      <c r="ES309" s="8"/>
      <c r="ET309" s="8"/>
      <c r="EU309" s="8"/>
      <c r="EV309" s="8"/>
      <c r="EW309" s="8"/>
      <c r="EX309" s="8"/>
      <c r="EY309" s="8"/>
      <c r="EZ309" s="8"/>
      <c r="FA309" s="8"/>
      <c r="FB309" s="8"/>
      <c r="FC309" s="8"/>
      <c r="FD309" s="8"/>
      <c r="FE309" s="8"/>
      <c r="FF309" s="8"/>
      <c r="FG309" s="8"/>
      <c r="FH309" s="8"/>
      <c r="FI309" s="8"/>
      <c r="FJ309" s="8"/>
      <c r="FK309" s="8"/>
      <c r="FL309" s="8"/>
      <c r="FM309" s="8"/>
      <c r="FN309" s="8"/>
      <c r="FO309" s="8"/>
      <c r="FP309" s="8"/>
    </row>
    <row r="310" spans="1:172" ht="15.75" hidden="1" customHeight="1" thickBot="1" x14ac:dyDescent="0.3">
      <c r="A310" s="11"/>
      <c r="B310" s="11"/>
      <c r="C310" s="11"/>
      <c r="D310" s="11"/>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3"/>
      <c r="CT310" s="3"/>
      <c r="CU310" s="3"/>
      <c r="CV310" s="3"/>
      <c r="CW310" s="3"/>
      <c r="CX310" s="4"/>
      <c r="CY310" s="4"/>
      <c r="CZ310" s="4"/>
      <c r="DA310" s="54" t="s">
        <v>888</v>
      </c>
      <c r="DB310" s="54" t="s">
        <v>47</v>
      </c>
      <c r="DC310" s="8"/>
      <c r="DD310" s="8"/>
      <c r="DE310" s="8"/>
      <c r="DF310" s="8"/>
      <c r="DG310" s="8"/>
      <c r="DH310" s="8"/>
      <c r="DI310" s="8"/>
      <c r="DJ310" s="8"/>
      <c r="DK310" s="8"/>
      <c r="DL310" s="8"/>
      <c r="DM310" s="8"/>
      <c r="DN310" s="9"/>
      <c r="DO310" s="9"/>
      <c r="DP310" s="8"/>
      <c r="DQ310" s="8"/>
      <c r="DR310" s="8"/>
      <c r="DS310" s="8"/>
      <c r="DT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8"/>
      <c r="EV310" s="8"/>
      <c r="EW310" s="8"/>
      <c r="EX310" s="8"/>
      <c r="EY310" s="8"/>
      <c r="EZ310" s="8"/>
      <c r="FA310" s="8"/>
      <c r="FB310" s="8"/>
      <c r="FC310" s="8"/>
      <c r="FD310" s="8"/>
      <c r="FE310" s="8"/>
      <c r="FF310" s="8"/>
      <c r="FG310" s="8"/>
      <c r="FH310" s="8"/>
      <c r="FI310" s="8"/>
      <c r="FJ310" s="8"/>
      <c r="FK310" s="8"/>
      <c r="FL310" s="8"/>
      <c r="FM310" s="8"/>
      <c r="FN310" s="8"/>
      <c r="FO310" s="8"/>
      <c r="FP310" s="8"/>
    </row>
    <row r="311" spans="1:172" ht="15.75" hidden="1" customHeight="1" thickBot="1" x14ac:dyDescent="0.3">
      <c r="A311" s="11"/>
      <c r="B311" s="11"/>
      <c r="C311" s="11"/>
      <c r="D311" s="11"/>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3"/>
      <c r="CT311" s="3"/>
      <c r="CU311" s="3"/>
      <c r="CV311" s="3"/>
      <c r="CW311" s="3"/>
      <c r="CX311" s="4"/>
      <c r="CY311" s="4"/>
      <c r="CZ311" s="4"/>
      <c r="DA311" s="54" t="s">
        <v>889</v>
      </c>
      <c r="DB311" s="54" t="s">
        <v>47</v>
      </c>
      <c r="DC311" s="8"/>
      <c r="DD311" s="8"/>
      <c r="DE311" s="8"/>
      <c r="DF311" s="8"/>
      <c r="DG311" s="8"/>
      <c r="DH311" s="8"/>
      <c r="DI311" s="8"/>
      <c r="DJ311" s="8"/>
      <c r="DK311" s="8"/>
      <c r="DL311" s="8"/>
      <c r="DM311" s="8"/>
      <c r="DN311" s="9"/>
      <c r="DO311" s="9"/>
      <c r="DP311" s="8"/>
      <c r="DQ311" s="8"/>
      <c r="DR311" s="8"/>
      <c r="DS311" s="8"/>
      <c r="DT311" s="8"/>
      <c r="DX311" s="8"/>
      <c r="DY311" s="8"/>
      <c r="DZ311" s="8"/>
      <c r="EA311" s="8"/>
      <c r="EB311" s="8"/>
      <c r="EC311" s="8"/>
      <c r="ED311" s="8"/>
      <c r="EE311" s="8"/>
      <c r="EF311" s="8"/>
      <c r="EG311" s="8"/>
      <c r="EH311" s="8"/>
      <c r="EI311" s="8"/>
      <c r="EJ311" s="8"/>
      <c r="EK311" s="8"/>
      <c r="EL311" s="8"/>
      <c r="EM311" s="8"/>
      <c r="EN311" s="8"/>
      <c r="EO311" s="8"/>
      <c r="EP311" s="8"/>
      <c r="EQ311" s="8"/>
      <c r="ER311" s="8"/>
      <c r="ES311" s="8"/>
      <c r="ET311" s="8"/>
      <c r="EU311" s="8"/>
      <c r="EV311" s="8"/>
      <c r="EW311" s="8"/>
      <c r="EX311" s="8"/>
      <c r="EY311" s="8"/>
      <c r="EZ311" s="8"/>
      <c r="FA311" s="8"/>
      <c r="FB311" s="8"/>
      <c r="FC311" s="8"/>
      <c r="FD311" s="8"/>
      <c r="FE311" s="8"/>
      <c r="FF311" s="8"/>
      <c r="FG311" s="8"/>
      <c r="FH311" s="8"/>
      <c r="FI311" s="8"/>
      <c r="FJ311" s="8"/>
      <c r="FK311" s="8"/>
      <c r="FL311" s="8"/>
      <c r="FM311" s="8"/>
      <c r="FN311" s="8"/>
      <c r="FO311" s="8"/>
      <c r="FP311" s="8"/>
    </row>
    <row r="312" spans="1:172" ht="15.75" hidden="1" customHeight="1" thickBot="1" x14ac:dyDescent="0.3">
      <c r="A312" s="11"/>
      <c r="B312" s="11"/>
      <c r="C312" s="11"/>
      <c r="D312" s="11"/>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3"/>
      <c r="CT312" s="3"/>
      <c r="CU312" s="3"/>
      <c r="CV312" s="3"/>
      <c r="CW312" s="3"/>
      <c r="CX312" s="4"/>
      <c r="CY312" s="4"/>
      <c r="CZ312" s="4"/>
      <c r="DA312" s="54" t="s">
        <v>891</v>
      </c>
      <c r="DB312" s="54" t="s">
        <v>47</v>
      </c>
      <c r="DC312" s="8"/>
      <c r="DD312" s="8"/>
      <c r="DE312" s="8"/>
      <c r="DF312" s="8"/>
      <c r="DG312" s="8"/>
      <c r="DH312" s="8"/>
      <c r="DI312" s="8"/>
      <c r="DJ312" s="8"/>
      <c r="DK312" s="8"/>
      <c r="DL312" s="8"/>
      <c r="DM312" s="8"/>
      <c r="DN312" s="27"/>
      <c r="DO312" s="27"/>
      <c r="DP312" s="8"/>
      <c r="DQ312" s="8"/>
      <c r="DR312" s="8"/>
      <c r="DS312" s="8"/>
      <c r="DT312" s="8"/>
      <c r="DX312" s="8"/>
      <c r="DY312" s="8"/>
      <c r="DZ312" s="8"/>
      <c r="EA312" s="8"/>
      <c r="EB312" s="8"/>
      <c r="EC312" s="8"/>
      <c r="ED312" s="8"/>
      <c r="EE312" s="8"/>
      <c r="EF312" s="8"/>
      <c r="EG312" s="8"/>
      <c r="EH312" s="8"/>
      <c r="EI312" s="8"/>
      <c r="EJ312" s="8"/>
      <c r="EK312" s="8"/>
      <c r="EL312" s="8"/>
      <c r="EM312" s="8"/>
      <c r="EN312" s="8"/>
      <c r="EO312" s="8"/>
      <c r="EP312" s="8"/>
      <c r="EQ312" s="8"/>
      <c r="ER312" s="8"/>
      <c r="ES312" s="8"/>
      <c r="ET312" s="8"/>
      <c r="EU312" s="8"/>
      <c r="EV312" s="8"/>
      <c r="EW312" s="8"/>
      <c r="EX312" s="8"/>
      <c r="EY312" s="8"/>
      <c r="EZ312" s="8"/>
      <c r="FA312" s="8"/>
      <c r="FB312" s="8"/>
      <c r="FC312" s="8"/>
      <c r="FD312" s="8"/>
      <c r="FE312" s="8"/>
      <c r="FF312" s="8"/>
      <c r="FG312" s="8"/>
      <c r="FH312" s="8"/>
      <c r="FI312" s="8"/>
      <c r="FJ312" s="8"/>
      <c r="FK312" s="8"/>
      <c r="FL312" s="8"/>
      <c r="FM312" s="8"/>
      <c r="FN312" s="8"/>
      <c r="FO312" s="8"/>
      <c r="FP312" s="8"/>
    </row>
    <row r="313" spans="1:172" ht="15.75" hidden="1" customHeight="1" thickBot="1" x14ac:dyDescent="0.3">
      <c r="A313" s="11"/>
      <c r="B313" s="11"/>
      <c r="C313" s="11"/>
      <c r="D313" s="11"/>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3"/>
      <c r="CT313" s="3"/>
      <c r="CU313" s="3"/>
      <c r="CV313" s="3"/>
      <c r="CW313" s="3"/>
      <c r="CX313" s="4"/>
      <c r="CY313" s="4"/>
      <c r="CZ313" s="4"/>
      <c r="DA313" s="54" t="s">
        <v>892</v>
      </c>
      <c r="DB313" s="54" t="s">
        <v>47</v>
      </c>
      <c r="DC313" s="28"/>
      <c r="DD313" s="28"/>
      <c r="DE313" s="28"/>
      <c r="DF313" s="28"/>
      <c r="DG313" s="28"/>
      <c r="DH313" s="28"/>
      <c r="DI313" s="28"/>
      <c r="DJ313" s="28"/>
      <c r="DK313" s="28"/>
      <c r="DL313" s="8"/>
      <c r="DM313" s="8"/>
      <c r="DN313" s="8"/>
      <c r="DO313" s="8"/>
      <c r="DP313" s="8"/>
      <c r="DQ313" s="8"/>
      <c r="DR313" s="8"/>
      <c r="DS313" s="8"/>
      <c r="DT313" s="8"/>
      <c r="DX313" s="8"/>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row>
    <row r="314" spans="1:172" ht="15.75" hidden="1" customHeight="1" thickBot="1" x14ac:dyDescent="0.3">
      <c r="A314" s="11"/>
      <c r="B314" s="11"/>
      <c r="C314" s="11"/>
      <c r="D314" s="11"/>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3"/>
      <c r="CT314" s="3"/>
      <c r="CU314" s="3"/>
      <c r="CV314" s="3"/>
      <c r="CW314" s="3"/>
      <c r="CX314" s="4"/>
      <c r="CY314" s="4"/>
      <c r="CZ314" s="4"/>
      <c r="DA314" s="54" t="s">
        <v>896</v>
      </c>
      <c r="DB314" s="54" t="s">
        <v>47</v>
      </c>
      <c r="DC314" s="28"/>
      <c r="DD314" s="28"/>
      <c r="DE314" s="28"/>
      <c r="DF314" s="28"/>
      <c r="DG314" s="28"/>
      <c r="DH314" s="28"/>
      <c r="DI314" s="28"/>
      <c r="DJ314" s="28"/>
      <c r="DK314" s="28"/>
      <c r="DL314" s="8"/>
      <c r="DM314" s="8"/>
      <c r="DN314" s="8"/>
      <c r="DO314" s="8"/>
      <c r="DP314" s="8"/>
      <c r="DQ314" s="8"/>
      <c r="DR314" s="8"/>
      <c r="DS314" s="8"/>
      <c r="DT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row>
    <row r="315" spans="1:172" ht="15.75" hidden="1" customHeight="1" thickBot="1" x14ac:dyDescent="0.3">
      <c r="A315" s="11"/>
      <c r="B315" s="11"/>
      <c r="C315" s="11"/>
      <c r="D315" s="11"/>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3"/>
      <c r="CT315" s="3"/>
      <c r="CU315" s="3"/>
      <c r="CV315" s="3"/>
      <c r="CW315" s="3"/>
      <c r="CX315" s="4"/>
      <c r="CY315" s="4"/>
      <c r="CZ315" s="4"/>
      <c r="DA315" s="54" t="s">
        <v>901</v>
      </c>
      <c r="DB315" s="54" t="s">
        <v>47</v>
      </c>
      <c r="DC315" s="28"/>
      <c r="DD315" s="28"/>
      <c r="DE315" s="28"/>
      <c r="DF315" s="28"/>
      <c r="DG315" s="28"/>
      <c r="DH315" s="28"/>
      <c r="DI315" s="28"/>
      <c r="DJ315" s="28"/>
      <c r="DK315" s="28"/>
      <c r="DL315" s="8"/>
      <c r="DM315" s="8"/>
      <c r="DN315" s="8"/>
      <c r="DO315" s="8"/>
      <c r="DP315" s="8"/>
      <c r="DQ315" s="8"/>
      <c r="DR315" s="8"/>
      <c r="DS315" s="8"/>
      <c r="DT315" s="8"/>
      <c r="DX315" s="8"/>
      <c r="DY315" s="8"/>
      <c r="DZ315" s="8"/>
      <c r="EA315" s="8"/>
      <c r="EB315" s="8"/>
      <c r="EC315" s="8"/>
      <c r="ED315" s="8"/>
      <c r="EE315" s="8"/>
      <c r="EF315" s="8"/>
      <c r="EG315" s="8"/>
      <c r="EH315" s="8"/>
      <c r="EI315" s="8"/>
      <c r="EJ315" s="8"/>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row>
    <row r="316" spans="1:172" ht="15.75" hidden="1" customHeight="1" thickBot="1" x14ac:dyDescent="0.3">
      <c r="A316" s="11"/>
      <c r="B316" s="11"/>
      <c r="C316" s="11"/>
      <c r="D316" s="11"/>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3"/>
      <c r="CT316" s="3"/>
      <c r="CU316" s="3"/>
      <c r="CV316" s="3"/>
      <c r="CW316" s="3"/>
      <c r="CX316" s="4"/>
      <c r="CY316" s="4"/>
      <c r="CZ316" s="4"/>
      <c r="DA316" s="54" t="s">
        <v>902</v>
      </c>
      <c r="DB316" s="54" t="s">
        <v>47</v>
      </c>
      <c r="DC316" s="28"/>
      <c r="DD316" s="28"/>
      <c r="DE316" s="28"/>
      <c r="DF316" s="28"/>
      <c r="DG316" s="28"/>
      <c r="DH316" s="28"/>
      <c r="DI316" s="28"/>
      <c r="DJ316" s="28"/>
      <c r="DK316" s="28"/>
      <c r="DL316" s="8"/>
      <c r="DM316" s="8"/>
      <c r="DN316" s="8"/>
      <c r="DO316" s="8"/>
      <c r="DP316" s="8"/>
      <c r="DQ316" s="8"/>
      <c r="DR316" s="8"/>
      <c r="DS316" s="8"/>
      <c r="DT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c r="EY316" s="8"/>
      <c r="EZ316" s="8"/>
      <c r="FA316" s="8"/>
      <c r="FB316" s="8"/>
      <c r="FC316" s="8"/>
      <c r="FD316" s="8"/>
      <c r="FE316" s="8"/>
      <c r="FF316" s="8"/>
      <c r="FG316" s="8"/>
      <c r="FH316" s="8"/>
      <c r="FI316" s="8"/>
      <c r="FJ316" s="8"/>
      <c r="FK316" s="8"/>
      <c r="FL316" s="8"/>
      <c r="FM316" s="8"/>
      <c r="FN316" s="8"/>
      <c r="FO316" s="8"/>
      <c r="FP316" s="8"/>
    </row>
    <row r="317" spans="1:172" ht="15.75" hidden="1" customHeight="1" thickBot="1" x14ac:dyDescent="0.3">
      <c r="A317" s="11"/>
      <c r="B317" s="11"/>
      <c r="C317" s="11"/>
      <c r="D317" s="11"/>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3"/>
      <c r="CT317" s="3"/>
      <c r="CU317" s="3"/>
      <c r="CV317" s="3"/>
      <c r="CW317" s="3"/>
      <c r="CX317" s="4"/>
      <c r="CY317" s="4"/>
      <c r="CZ317" s="4"/>
      <c r="DA317" s="54" t="s">
        <v>903</v>
      </c>
      <c r="DB317" s="54" t="s">
        <v>47</v>
      </c>
      <c r="DC317" s="28"/>
      <c r="DD317" s="28"/>
      <c r="DE317" s="28"/>
      <c r="DF317" s="28"/>
      <c r="DG317" s="28"/>
      <c r="DH317" s="28"/>
      <c r="DI317" s="28"/>
      <c r="DJ317" s="28"/>
      <c r="DK317" s="28"/>
      <c r="DL317" s="8"/>
      <c r="DM317" s="8"/>
      <c r="DN317" s="8"/>
      <c r="DO317" s="8"/>
      <c r="DP317" s="8"/>
      <c r="DQ317" s="8"/>
      <c r="DR317" s="8"/>
      <c r="DS317" s="8"/>
      <c r="DT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c r="EY317" s="8"/>
      <c r="EZ317" s="8"/>
      <c r="FA317" s="8"/>
      <c r="FB317" s="8"/>
      <c r="FC317" s="8"/>
      <c r="FD317" s="8"/>
      <c r="FE317" s="8"/>
      <c r="FF317" s="8"/>
      <c r="FG317" s="8"/>
      <c r="FH317" s="8"/>
      <c r="FI317" s="8"/>
      <c r="FJ317" s="8"/>
      <c r="FK317" s="8"/>
      <c r="FL317" s="8"/>
      <c r="FM317" s="8"/>
      <c r="FN317" s="8"/>
      <c r="FO317" s="8"/>
      <c r="FP317" s="8"/>
    </row>
    <row r="318" spans="1:172" ht="15.75" hidden="1" customHeight="1" thickBot="1" x14ac:dyDescent="0.3">
      <c r="A318" s="11"/>
      <c r="B318" s="11"/>
      <c r="C318" s="11"/>
      <c r="D318" s="11"/>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3"/>
      <c r="CT318" s="3"/>
      <c r="CU318" s="3"/>
      <c r="CV318" s="3"/>
      <c r="CW318" s="3"/>
      <c r="CX318" s="4"/>
      <c r="CY318" s="4"/>
      <c r="CZ318" s="4"/>
      <c r="DA318" s="54" t="s">
        <v>915</v>
      </c>
      <c r="DB318" s="54" t="s">
        <v>47</v>
      </c>
      <c r="DC318" s="28"/>
      <c r="DD318" s="28"/>
      <c r="DE318" s="28"/>
      <c r="DF318" s="28"/>
      <c r="DG318" s="28"/>
      <c r="DH318" s="28"/>
      <c r="DI318" s="28"/>
      <c r="DJ318" s="28"/>
      <c r="DK318" s="28"/>
      <c r="DL318" s="8"/>
      <c r="DM318" s="8"/>
      <c r="DN318" s="8"/>
      <c r="DO318" s="8"/>
      <c r="DP318" s="8"/>
      <c r="DQ318" s="8"/>
      <c r="DR318" s="8"/>
      <c r="DS318" s="8"/>
      <c r="DT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8"/>
      <c r="EV318" s="8"/>
      <c r="EW318" s="8"/>
      <c r="EX318" s="8"/>
      <c r="EY318" s="8"/>
      <c r="EZ318" s="8"/>
      <c r="FA318" s="8"/>
      <c r="FB318" s="8"/>
      <c r="FC318" s="8"/>
      <c r="FD318" s="8"/>
      <c r="FE318" s="8"/>
      <c r="FF318" s="8"/>
      <c r="FG318" s="8"/>
      <c r="FH318" s="8"/>
      <c r="FI318" s="8"/>
      <c r="FJ318" s="8"/>
      <c r="FK318" s="8"/>
      <c r="FL318" s="8"/>
      <c r="FM318" s="8"/>
      <c r="FN318" s="8"/>
      <c r="FO318" s="8"/>
      <c r="FP318" s="8"/>
    </row>
    <row r="319" spans="1:172" ht="15.75" hidden="1" customHeight="1" thickBot="1" x14ac:dyDescent="0.3">
      <c r="A319" s="11"/>
      <c r="B319" s="11"/>
      <c r="C319" s="11"/>
      <c r="D319" s="11"/>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3"/>
      <c r="CT319" s="3"/>
      <c r="CU319" s="3"/>
      <c r="CV319" s="3"/>
      <c r="CW319" s="3"/>
      <c r="CX319" s="4"/>
      <c r="CY319" s="4"/>
      <c r="CZ319" s="4"/>
      <c r="DA319" s="54" t="s">
        <v>916</v>
      </c>
      <c r="DB319" s="54" t="s">
        <v>47</v>
      </c>
      <c r="DC319" s="28"/>
      <c r="DD319" s="28"/>
      <c r="DE319" s="28"/>
      <c r="DF319" s="28"/>
      <c r="DG319" s="28"/>
      <c r="DH319" s="28"/>
      <c r="DI319" s="28"/>
      <c r="DJ319" s="28"/>
      <c r="DK319" s="28"/>
      <c r="DL319" s="8"/>
      <c r="DM319" s="8"/>
      <c r="DN319" s="8"/>
      <c r="DO319" s="8"/>
      <c r="DP319" s="8"/>
      <c r="DQ319" s="8"/>
      <c r="DR319" s="8"/>
      <c r="DS319" s="8"/>
      <c r="DT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8"/>
      <c r="FN319" s="8"/>
      <c r="FO319" s="8"/>
      <c r="FP319" s="8"/>
    </row>
    <row r="320" spans="1:172" ht="15.75" hidden="1" customHeight="1" thickBot="1" x14ac:dyDescent="0.3">
      <c r="A320" s="11"/>
      <c r="B320" s="11"/>
      <c r="C320" s="11"/>
      <c r="D320" s="11"/>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3"/>
      <c r="CT320" s="3"/>
      <c r="CU320" s="3"/>
      <c r="CV320" s="3"/>
      <c r="CW320" s="3"/>
      <c r="CX320" s="4"/>
      <c r="CY320" s="4"/>
      <c r="CZ320" s="4"/>
      <c r="DA320" s="54" t="s">
        <v>918</v>
      </c>
      <c r="DB320" s="54" t="s">
        <v>47</v>
      </c>
      <c r="DC320" s="28"/>
      <c r="DD320" s="28"/>
      <c r="DE320" s="28"/>
      <c r="DF320" s="28"/>
      <c r="DG320" s="28"/>
      <c r="DH320" s="28"/>
      <c r="DI320" s="28"/>
      <c r="DJ320" s="28"/>
      <c r="DK320" s="28"/>
      <c r="DL320" s="8"/>
      <c r="DM320" s="8"/>
      <c r="DN320" s="8"/>
      <c r="DO320" s="8"/>
      <c r="DP320" s="8"/>
      <c r="DQ320" s="8"/>
      <c r="DR320" s="8"/>
      <c r="DS320" s="8"/>
      <c r="DT320" s="8"/>
      <c r="DX320" s="8"/>
      <c r="DY320" s="8"/>
      <c r="DZ320" s="8"/>
      <c r="EA320" s="8"/>
      <c r="EB320" s="8"/>
      <c r="EC320" s="8"/>
      <c r="ED320" s="8"/>
      <c r="EE320" s="8"/>
      <c r="EF320" s="8"/>
      <c r="EG320" s="8"/>
      <c r="EH320" s="8"/>
      <c r="EI320" s="8"/>
      <c r="EJ320" s="8"/>
      <c r="EK320" s="8"/>
      <c r="EL320" s="8"/>
      <c r="EM320" s="8"/>
      <c r="EN320" s="8"/>
      <c r="EO320" s="8"/>
      <c r="EP320" s="8"/>
      <c r="EQ320" s="8"/>
      <c r="ER320" s="8"/>
      <c r="ES320" s="8"/>
      <c r="ET320" s="8"/>
      <c r="EU320" s="8"/>
      <c r="EV320" s="8"/>
      <c r="EW320" s="8"/>
      <c r="EX320" s="8"/>
      <c r="EY320" s="8"/>
      <c r="EZ320" s="8"/>
      <c r="FA320" s="8"/>
      <c r="FB320" s="8"/>
      <c r="FC320" s="8"/>
      <c r="FD320" s="8"/>
      <c r="FE320" s="8"/>
      <c r="FF320" s="8"/>
      <c r="FG320" s="8"/>
      <c r="FH320" s="8"/>
      <c r="FI320" s="8"/>
      <c r="FJ320" s="8"/>
      <c r="FK320" s="8"/>
      <c r="FL320" s="8"/>
      <c r="FM320" s="8"/>
      <c r="FN320" s="8"/>
      <c r="FO320" s="8"/>
      <c r="FP320" s="8"/>
    </row>
    <row r="321" spans="1:172" ht="15.75" hidden="1" customHeight="1" thickBot="1" x14ac:dyDescent="0.3">
      <c r="A321" s="11"/>
      <c r="B321" s="11"/>
      <c r="C321" s="11"/>
      <c r="D321" s="11"/>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3"/>
      <c r="CT321" s="3"/>
      <c r="CU321" s="3"/>
      <c r="CV321" s="3"/>
      <c r="CW321" s="3"/>
      <c r="CX321" s="4"/>
      <c r="CY321" s="4"/>
      <c r="CZ321" s="4"/>
      <c r="DA321" s="54" t="s">
        <v>933</v>
      </c>
      <c r="DB321" s="54" t="s">
        <v>47</v>
      </c>
      <c r="DC321" s="28"/>
      <c r="DD321" s="28"/>
      <c r="DE321" s="28"/>
      <c r="DF321" s="28"/>
      <c r="DG321" s="28"/>
      <c r="DH321" s="28"/>
      <c r="DI321" s="28"/>
      <c r="DJ321" s="28"/>
      <c r="DK321" s="28"/>
      <c r="DL321" s="8"/>
      <c r="DM321" s="8"/>
      <c r="DN321" s="8"/>
      <c r="DO321" s="8"/>
      <c r="DP321" s="8"/>
      <c r="DQ321" s="8"/>
      <c r="DR321" s="8"/>
      <c r="DS321" s="8"/>
      <c r="DT321" s="8"/>
      <c r="DX321" s="8"/>
      <c r="DY321" s="8"/>
      <c r="DZ321" s="8"/>
      <c r="EA321" s="8"/>
      <c r="EB321" s="8"/>
      <c r="EC321" s="8"/>
      <c r="ED321" s="8"/>
      <c r="EE321" s="8"/>
      <c r="EF321" s="8"/>
      <c r="EG321" s="8"/>
      <c r="EH321" s="8"/>
      <c r="EI321" s="8"/>
      <c r="EJ321" s="8"/>
      <c r="EK321" s="8"/>
      <c r="EL321" s="8"/>
      <c r="EM321" s="8"/>
      <c r="EN321" s="8"/>
      <c r="EO321" s="8"/>
      <c r="EP321" s="8"/>
      <c r="EQ321" s="8"/>
      <c r="ER321" s="8"/>
      <c r="ES321" s="8"/>
      <c r="ET321" s="8"/>
      <c r="EU321" s="8"/>
      <c r="EV321" s="8"/>
      <c r="EW321" s="8"/>
      <c r="EX321" s="8"/>
      <c r="EY321" s="8"/>
      <c r="EZ321" s="8"/>
      <c r="FA321" s="8"/>
      <c r="FB321" s="8"/>
      <c r="FC321" s="8"/>
      <c r="FD321" s="8"/>
      <c r="FE321" s="8"/>
      <c r="FF321" s="8"/>
      <c r="FG321" s="8"/>
      <c r="FH321" s="8"/>
      <c r="FI321" s="8"/>
      <c r="FJ321" s="8"/>
      <c r="FK321" s="8"/>
      <c r="FL321" s="8"/>
      <c r="FM321" s="8"/>
      <c r="FN321" s="8"/>
      <c r="FO321" s="8"/>
      <c r="FP321" s="8"/>
    </row>
    <row r="322" spans="1:172" ht="15.75" hidden="1" customHeight="1" thickBot="1" x14ac:dyDescent="0.3">
      <c r="A322" s="11"/>
      <c r="B322" s="11"/>
      <c r="C322" s="11"/>
      <c r="D322" s="11"/>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3"/>
      <c r="CT322" s="3"/>
      <c r="CU322" s="3"/>
      <c r="CV322" s="3"/>
      <c r="CW322" s="3"/>
      <c r="CX322" s="4"/>
      <c r="CY322" s="4"/>
      <c r="CZ322" s="4"/>
      <c r="DA322" s="54" t="s">
        <v>940</v>
      </c>
      <c r="DB322" s="54" t="s">
        <v>47</v>
      </c>
      <c r="DC322" s="28"/>
      <c r="DD322" s="28"/>
      <c r="DE322" s="28"/>
      <c r="DF322" s="28"/>
      <c r="DG322" s="28"/>
      <c r="DH322" s="28"/>
      <c r="DI322" s="28"/>
      <c r="DJ322" s="28"/>
      <c r="DK322" s="28"/>
      <c r="DL322" s="8"/>
      <c r="DM322" s="8"/>
      <c r="DN322" s="8"/>
      <c r="DO322" s="8"/>
      <c r="DP322" s="8"/>
      <c r="DQ322" s="8"/>
      <c r="DR322" s="8"/>
      <c r="DS322" s="8"/>
      <c r="DT322" s="8"/>
      <c r="DX322" s="8"/>
      <c r="DY322" s="8"/>
      <c r="DZ322" s="8"/>
      <c r="EA322" s="8"/>
      <c r="EB322" s="8"/>
      <c r="EC322" s="8"/>
      <c r="ED322" s="8"/>
      <c r="EE322" s="8"/>
      <c r="EF322" s="8"/>
      <c r="EG322" s="8"/>
      <c r="EH322" s="8"/>
      <c r="EI322" s="8"/>
      <c r="EJ322" s="8"/>
      <c r="EK322" s="8"/>
      <c r="EL322" s="8"/>
      <c r="EM322" s="8"/>
      <c r="EN322" s="8"/>
      <c r="EO322" s="8"/>
      <c r="EP322" s="8"/>
      <c r="EQ322" s="8"/>
      <c r="ER322" s="8"/>
      <c r="ES322" s="8"/>
      <c r="ET322" s="8"/>
      <c r="EU322" s="8"/>
      <c r="EV322" s="8"/>
      <c r="EW322" s="8"/>
      <c r="EX322" s="8"/>
      <c r="EY322" s="8"/>
      <c r="EZ322" s="8"/>
      <c r="FA322" s="8"/>
      <c r="FB322" s="8"/>
      <c r="FC322" s="8"/>
      <c r="FD322" s="8"/>
      <c r="FE322" s="8"/>
      <c r="FF322" s="8"/>
      <c r="FG322" s="8"/>
      <c r="FH322" s="8"/>
      <c r="FI322" s="8"/>
      <c r="FJ322" s="8"/>
      <c r="FK322" s="8"/>
      <c r="FL322" s="8"/>
      <c r="FM322" s="8"/>
      <c r="FN322" s="8"/>
      <c r="FO322" s="8"/>
      <c r="FP322" s="8"/>
    </row>
    <row r="323" spans="1:172" ht="15.75" hidden="1" customHeight="1" thickBot="1" x14ac:dyDescent="0.3">
      <c r="A323" s="11"/>
      <c r="B323" s="11"/>
      <c r="C323" s="11"/>
      <c r="D323" s="11"/>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3"/>
      <c r="CT323" s="3"/>
      <c r="CU323" s="3"/>
      <c r="CV323" s="3"/>
      <c r="CW323" s="3"/>
      <c r="CX323" s="4"/>
      <c r="CY323" s="4"/>
      <c r="CZ323" s="4"/>
      <c r="DA323" s="54" t="s">
        <v>945</v>
      </c>
      <c r="DB323" s="54" t="s">
        <v>47</v>
      </c>
      <c r="DC323" s="28"/>
      <c r="DD323" s="28"/>
      <c r="DE323" s="28"/>
      <c r="DF323" s="28"/>
      <c r="DG323" s="28"/>
      <c r="DH323" s="28"/>
      <c r="DI323" s="28"/>
      <c r="DJ323" s="28"/>
      <c r="DK323" s="28"/>
      <c r="DL323" s="8"/>
      <c r="DM323" s="8"/>
      <c r="DN323" s="8"/>
      <c r="DO323" s="8"/>
      <c r="DP323" s="8"/>
      <c r="DQ323" s="8"/>
      <c r="DR323" s="8"/>
      <c r="DS323" s="8"/>
      <c r="DT323" s="8"/>
      <c r="DX323" s="8"/>
      <c r="DY323" s="8"/>
      <c r="DZ323" s="8"/>
      <c r="EA323" s="8"/>
      <c r="EB323" s="8"/>
      <c r="EC323" s="8"/>
      <c r="ED323" s="8"/>
      <c r="EE323" s="8"/>
      <c r="EF323" s="8"/>
      <c r="EG323" s="8"/>
      <c r="EH323" s="8"/>
      <c r="EI323" s="8"/>
      <c r="EJ323" s="8"/>
      <c r="EK323" s="8"/>
      <c r="EL323" s="8"/>
      <c r="EM323" s="8"/>
      <c r="EN323" s="8"/>
      <c r="EO323" s="8"/>
      <c r="EP323" s="8"/>
      <c r="EQ323" s="8"/>
      <c r="ER323" s="8"/>
      <c r="ES323" s="8"/>
      <c r="ET323" s="8"/>
      <c r="EU323" s="8"/>
      <c r="EV323" s="8"/>
      <c r="EW323" s="8"/>
      <c r="EX323" s="8"/>
      <c r="EY323" s="8"/>
      <c r="EZ323" s="8"/>
      <c r="FA323" s="8"/>
      <c r="FB323" s="8"/>
      <c r="FC323" s="8"/>
      <c r="FD323" s="8"/>
      <c r="FE323" s="8"/>
      <c r="FF323" s="8"/>
      <c r="FG323" s="8"/>
      <c r="FH323" s="8"/>
      <c r="FI323" s="8"/>
      <c r="FJ323" s="8"/>
      <c r="FK323" s="8"/>
      <c r="FL323" s="8"/>
      <c r="FM323" s="8"/>
      <c r="FN323" s="8"/>
      <c r="FO323" s="8"/>
      <c r="FP323" s="8"/>
    </row>
    <row r="324" spans="1:172" ht="15.75" hidden="1" customHeight="1" thickBot="1" x14ac:dyDescent="0.3">
      <c r="A324" s="11"/>
      <c r="B324" s="11"/>
      <c r="C324" s="11"/>
      <c r="D324" s="11"/>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3"/>
      <c r="CT324" s="3"/>
      <c r="CU324" s="3"/>
      <c r="CV324" s="3"/>
      <c r="CW324" s="3"/>
      <c r="CX324" s="4"/>
      <c r="CY324" s="4"/>
      <c r="CZ324" s="4"/>
      <c r="DA324" s="54" t="s">
        <v>946</v>
      </c>
      <c r="DB324" s="54" t="s">
        <v>47</v>
      </c>
      <c r="DC324" s="28"/>
      <c r="DD324" s="28"/>
      <c r="DE324" s="28"/>
      <c r="DF324" s="28"/>
      <c r="DG324" s="28"/>
      <c r="DH324" s="28"/>
      <c r="DI324" s="28"/>
      <c r="DJ324" s="28"/>
      <c r="DK324" s="28"/>
      <c r="DL324" s="8"/>
      <c r="DM324" s="8"/>
      <c r="DN324" s="8"/>
      <c r="DO324" s="8"/>
      <c r="DP324" s="8"/>
      <c r="DQ324" s="8"/>
      <c r="DR324" s="8"/>
      <c r="DS324" s="8"/>
      <c r="DT324" s="8"/>
      <c r="DX324" s="8"/>
      <c r="DY324" s="8"/>
      <c r="DZ324" s="8"/>
      <c r="EA324" s="8"/>
      <c r="EB324" s="8"/>
      <c r="EC324" s="8"/>
      <c r="ED324" s="8"/>
      <c r="EE324" s="8"/>
      <c r="EF324" s="8"/>
      <c r="EG324" s="8"/>
      <c r="EH324" s="8"/>
      <c r="EI324" s="8"/>
      <c r="EJ324" s="8"/>
      <c r="EK324" s="8"/>
      <c r="EL324" s="8"/>
      <c r="EM324" s="8"/>
      <c r="EN324" s="8"/>
      <c r="EO324" s="8"/>
      <c r="EP324" s="8"/>
      <c r="EQ324" s="8"/>
      <c r="ER324" s="8"/>
      <c r="ES324" s="8"/>
      <c r="ET324" s="8"/>
      <c r="EU324" s="8"/>
      <c r="EV324" s="8"/>
      <c r="EW324" s="8"/>
      <c r="EX324" s="8"/>
      <c r="EY324" s="8"/>
      <c r="EZ324" s="8"/>
      <c r="FA324" s="8"/>
      <c r="FB324" s="8"/>
      <c r="FC324" s="8"/>
      <c r="FD324" s="8"/>
      <c r="FE324" s="8"/>
      <c r="FF324" s="8"/>
      <c r="FG324" s="8"/>
      <c r="FH324" s="8"/>
      <c r="FI324" s="8"/>
      <c r="FJ324" s="8"/>
      <c r="FK324" s="8"/>
      <c r="FL324" s="8"/>
      <c r="FM324" s="8"/>
      <c r="FN324" s="8"/>
      <c r="FO324" s="8"/>
      <c r="FP324" s="8"/>
    </row>
    <row r="325" spans="1:172" ht="15.75" hidden="1" customHeight="1" thickBot="1" x14ac:dyDescent="0.3">
      <c r="A325" s="11"/>
      <c r="B325" s="11"/>
      <c r="C325" s="11"/>
      <c r="D325" s="11"/>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3"/>
      <c r="CT325" s="3"/>
      <c r="CU325" s="3"/>
      <c r="CV325" s="3"/>
      <c r="CW325" s="3"/>
      <c r="CX325" s="4"/>
      <c r="CY325" s="4"/>
      <c r="CZ325" s="4"/>
      <c r="DA325" s="54" t="s">
        <v>953</v>
      </c>
      <c r="DB325" s="54" t="s">
        <v>47</v>
      </c>
      <c r="DC325" s="28"/>
      <c r="DD325" s="28"/>
      <c r="DE325" s="28"/>
      <c r="DF325" s="28"/>
      <c r="DG325" s="28"/>
      <c r="DH325" s="28"/>
      <c r="DI325" s="28"/>
      <c r="DJ325" s="28"/>
      <c r="DK325" s="28"/>
      <c r="DL325" s="8"/>
      <c r="DM325" s="8"/>
      <c r="DN325" s="8"/>
      <c r="DO325" s="8"/>
      <c r="DP325" s="8"/>
      <c r="DQ325" s="8"/>
      <c r="DR325" s="8"/>
      <c r="DS325" s="8"/>
      <c r="DT325" s="8"/>
      <c r="DX325" s="8"/>
      <c r="DY325" s="8"/>
      <c r="DZ325" s="8"/>
      <c r="EA325" s="8"/>
      <c r="EB325" s="8"/>
      <c r="EC325" s="8"/>
      <c r="ED325" s="8"/>
      <c r="EE325" s="8"/>
      <c r="EF325" s="8"/>
      <c r="EG325" s="8"/>
      <c r="EH325" s="8"/>
      <c r="EI325" s="8"/>
      <c r="EJ325" s="8"/>
      <c r="EK325" s="8"/>
      <c r="EL325" s="8"/>
      <c r="EM325" s="8"/>
      <c r="EN325" s="8"/>
      <c r="EO325" s="8"/>
      <c r="EP325" s="8"/>
      <c r="EQ325" s="8"/>
      <c r="ER325" s="8"/>
      <c r="ES325" s="8"/>
      <c r="ET325" s="8"/>
      <c r="EU325" s="8"/>
      <c r="EV325" s="8"/>
      <c r="EW325" s="8"/>
      <c r="EX325" s="8"/>
      <c r="EY325" s="8"/>
      <c r="EZ325" s="8"/>
      <c r="FA325" s="8"/>
      <c r="FB325" s="8"/>
      <c r="FC325" s="8"/>
      <c r="FD325" s="8"/>
      <c r="FE325" s="8"/>
      <c r="FF325" s="8"/>
      <c r="FG325" s="8"/>
      <c r="FH325" s="8"/>
      <c r="FI325" s="8"/>
      <c r="FJ325" s="8"/>
      <c r="FK325" s="8"/>
      <c r="FL325" s="8"/>
      <c r="FM325" s="8"/>
      <c r="FN325" s="8"/>
      <c r="FO325" s="8"/>
      <c r="FP325" s="8"/>
    </row>
    <row r="326" spans="1:172" ht="15.75" hidden="1" customHeight="1" thickBot="1" x14ac:dyDescent="0.3">
      <c r="A326" s="11"/>
      <c r="B326" s="11"/>
      <c r="C326" s="11"/>
      <c r="D326" s="11"/>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3"/>
      <c r="CT326" s="3"/>
      <c r="CU326" s="3"/>
      <c r="CV326" s="3"/>
      <c r="CW326" s="3"/>
      <c r="CX326" s="4"/>
      <c r="CY326" s="4"/>
      <c r="CZ326" s="4"/>
      <c r="DA326" s="54" t="s">
        <v>954</v>
      </c>
      <c r="DB326" s="54" t="s">
        <v>47</v>
      </c>
      <c r="DC326" s="28"/>
      <c r="DD326" s="28"/>
      <c r="DE326" s="28"/>
      <c r="DF326" s="28"/>
      <c r="DG326" s="28"/>
      <c r="DH326" s="28"/>
      <c r="DI326" s="28"/>
      <c r="DJ326" s="28"/>
      <c r="DK326" s="28"/>
      <c r="DL326" s="8"/>
      <c r="DM326" s="8"/>
      <c r="DN326" s="8"/>
      <c r="DO326" s="8"/>
      <c r="DP326" s="8"/>
      <c r="DQ326" s="8"/>
      <c r="DR326" s="8"/>
      <c r="DS326" s="8"/>
      <c r="DT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8"/>
      <c r="EU326" s="8"/>
      <c r="EV326" s="8"/>
      <c r="EW326" s="8"/>
      <c r="EX326" s="8"/>
      <c r="EY326" s="8"/>
      <c r="EZ326" s="8"/>
      <c r="FA326" s="8"/>
      <c r="FB326" s="8"/>
      <c r="FC326" s="8"/>
      <c r="FD326" s="8"/>
      <c r="FE326" s="8"/>
      <c r="FF326" s="8"/>
      <c r="FG326" s="8"/>
      <c r="FH326" s="8"/>
      <c r="FI326" s="8"/>
      <c r="FJ326" s="8"/>
      <c r="FK326" s="8"/>
      <c r="FL326" s="8"/>
      <c r="FM326" s="8"/>
      <c r="FN326" s="8"/>
      <c r="FO326" s="8"/>
      <c r="FP326" s="8"/>
    </row>
    <row r="327" spans="1:172" ht="15.75" hidden="1" customHeight="1" thickBot="1" x14ac:dyDescent="0.3">
      <c r="A327" s="11"/>
      <c r="B327" s="11"/>
      <c r="C327" s="11"/>
      <c r="D327" s="11"/>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3"/>
      <c r="CT327" s="3"/>
      <c r="CU327" s="3"/>
      <c r="CV327" s="3"/>
      <c r="CW327" s="3"/>
      <c r="CX327" s="4"/>
      <c r="CY327" s="4"/>
      <c r="CZ327" s="4"/>
      <c r="DA327" s="54" t="s">
        <v>957</v>
      </c>
      <c r="DB327" s="54" t="s">
        <v>47</v>
      </c>
      <c r="DC327" s="28"/>
      <c r="DD327" s="28"/>
      <c r="DE327" s="28"/>
      <c r="DF327" s="28"/>
      <c r="DG327" s="28"/>
      <c r="DH327" s="28"/>
      <c r="DI327" s="28"/>
      <c r="DJ327" s="28"/>
      <c r="DK327" s="28"/>
      <c r="DL327" s="8"/>
      <c r="DM327" s="8"/>
      <c r="DN327" s="8"/>
      <c r="DO327" s="8"/>
      <c r="DP327" s="8"/>
      <c r="DQ327" s="8"/>
      <c r="DR327" s="8"/>
      <c r="DS327" s="8"/>
      <c r="DT327" s="8"/>
      <c r="DX327" s="8"/>
      <c r="DY327" s="8"/>
      <c r="DZ327" s="8"/>
      <c r="EA327" s="8"/>
      <c r="EB327" s="8"/>
      <c r="EC327" s="8"/>
      <c r="ED327" s="8"/>
      <c r="EE327" s="8"/>
      <c r="EF327" s="8"/>
      <c r="EG327" s="8"/>
      <c r="EH327" s="8"/>
      <c r="EI327" s="8"/>
      <c r="EJ327" s="8"/>
      <c r="EK327" s="8"/>
      <c r="EL327" s="8"/>
      <c r="EM327" s="8"/>
      <c r="EN327" s="8"/>
      <c r="EO327" s="8"/>
      <c r="EP327" s="8"/>
      <c r="EQ327" s="8"/>
      <c r="ER327" s="8"/>
      <c r="ES327" s="8"/>
      <c r="ET327" s="8"/>
      <c r="EU327" s="8"/>
      <c r="EV327" s="8"/>
      <c r="EW327" s="8"/>
      <c r="EX327" s="8"/>
      <c r="EY327" s="8"/>
      <c r="EZ327" s="8"/>
      <c r="FA327" s="8"/>
      <c r="FB327" s="8"/>
      <c r="FC327" s="8"/>
      <c r="FD327" s="8"/>
      <c r="FE327" s="8"/>
      <c r="FF327" s="8"/>
      <c r="FG327" s="8"/>
      <c r="FH327" s="8"/>
      <c r="FI327" s="8"/>
      <c r="FJ327" s="8"/>
      <c r="FK327" s="8"/>
      <c r="FL327" s="8"/>
      <c r="FM327" s="8"/>
      <c r="FN327" s="8"/>
      <c r="FO327" s="8"/>
      <c r="FP327" s="8"/>
    </row>
    <row r="328" spans="1:172" ht="15.75" hidden="1" customHeight="1" thickBot="1" x14ac:dyDescent="0.3">
      <c r="A328" s="11"/>
      <c r="B328" s="11"/>
      <c r="C328" s="11"/>
      <c r="D328" s="11"/>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3"/>
      <c r="CT328" s="3"/>
      <c r="CU328" s="3"/>
      <c r="CV328" s="3"/>
      <c r="CW328" s="3"/>
      <c r="CX328" s="4"/>
      <c r="CY328" s="4"/>
      <c r="CZ328" s="4"/>
      <c r="DA328" s="54" t="s">
        <v>960</v>
      </c>
      <c r="DB328" s="54" t="s">
        <v>47</v>
      </c>
      <c r="DC328" s="28"/>
      <c r="DD328" s="28"/>
      <c r="DE328" s="28"/>
      <c r="DF328" s="28"/>
      <c r="DG328" s="28"/>
      <c r="DH328" s="28"/>
      <c r="DI328" s="28"/>
      <c r="DJ328" s="28"/>
      <c r="DK328" s="28"/>
      <c r="DL328" s="8"/>
      <c r="DM328" s="8"/>
      <c r="DN328" s="8"/>
      <c r="DO328" s="8"/>
      <c r="DP328" s="8"/>
      <c r="DQ328" s="8"/>
      <c r="DR328" s="8"/>
      <c r="DS328" s="8"/>
      <c r="DT328" s="8"/>
      <c r="DX328" s="8"/>
      <c r="DY328" s="8"/>
      <c r="DZ328" s="8"/>
      <c r="EA328" s="8"/>
      <c r="EB328" s="8"/>
      <c r="EC328" s="8"/>
      <c r="ED328" s="8"/>
      <c r="EE328" s="8"/>
      <c r="EF328" s="8"/>
      <c r="EG328" s="8"/>
      <c r="EH328" s="8"/>
      <c r="EI328" s="8"/>
      <c r="EJ328" s="8"/>
      <c r="EK328" s="8"/>
      <c r="EL328" s="8"/>
      <c r="EM328" s="8"/>
      <c r="EN328" s="8"/>
      <c r="EO328" s="8"/>
      <c r="EP328" s="8"/>
      <c r="EQ328" s="8"/>
      <c r="ER328" s="8"/>
      <c r="ES328" s="8"/>
      <c r="ET328" s="8"/>
      <c r="EU328" s="8"/>
      <c r="EV328" s="8"/>
      <c r="EW328" s="8"/>
      <c r="EX328" s="8"/>
      <c r="EY328" s="8"/>
      <c r="EZ328" s="8"/>
      <c r="FA328" s="8"/>
      <c r="FB328" s="8"/>
      <c r="FC328" s="8"/>
      <c r="FD328" s="8"/>
      <c r="FE328" s="8"/>
      <c r="FF328" s="8"/>
      <c r="FG328" s="8"/>
      <c r="FH328" s="8"/>
      <c r="FI328" s="8"/>
      <c r="FJ328" s="8"/>
      <c r="FK328" s="8"/>
      <c r="FL328" s="8"/>
      <c r="FM328" s="8"/>
      <c r="FN328" s="8"/>
      <c r="FO328" s="8"/>
      <c r="FP328" s="8"/>
    </row>
    <row r="329" spans="1:172" ht="15.75" hidden="1" customHeight="1" thickBot="1" x14ac:dyDescent="0.3">
      <c r="A329" s="11"/>
      <c r="B329" s="11"/>
      <c r="C329" s="11"/>
      <c r="D329" s="11"/>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3"/>
      <c r="CT329" s="3"/>
      <c r="CU329" s="3"/>
      <c r="CV329" s="3"/>
      <c r="CW329" s="3"/>
      <c r="CX329" s="4"/>
      <c r="CY329" s="4"/>
      <c r="CZ329" s="4"/>
      <c r="DA329" s="54" t="s">
        <v>964</v>
      </c>
      <c r="DB329" s="54" t="s">
        <v>47</v>
      </c>
      <c r="DC329" s="28"/>
      <c r="DD329" s="28"/>
      <c r="DE329" s="28"/>
      <c r="DF329" s="28"/>
      <c r="DG329" s="28"/>
      <c r="DH329" s="28"/>
      <c r="DI329" s="28"/>
      <c r="DJ329" s="28"/>
      <c r="DK329" s="28"/>
      <c r="DL329" s="8"/>
      <c r="DM329" s="8"/>
      <c r="DN329" s="8"/>
      <c r="DO329" s="8"/>
      <c r="DP329" s="8"/>
      <c r="DQ329" s="8"/>
      <c r="DR329" s="8"/>
      <c r="DS329" s="8"/>
      <c r="DT329" s="8"/>
      <c r="DX329" s="8"/>
      <c r="DY329" s="8"/>
      <c r="DZ329" s="8"/>
      <c r="EA329" s="8"/>
      <c r="EB329" s="8"/>
      <c r="EC329" s="8"/>
      <c r="ED329" s="8"/>
      <c r="EE329" s="8"/>
      <c r="EF329" s="8"/>
      <c r="EG329" s="8"/>
      <c r="EH329" s="8"/>
      <c r="EI329" s="8"/>
      <c r="EJ329" s="8"/>
      <c r="EK329" s="8"/>
      <c r="EL329" s="8"/>
      <c r="EM329" s="8"/>
      <c r="EN329" s="8"/>
      <c r="EO329" s="8"/>
      <c r="EP329" s="8"/>
      <c r="EQ329" s="8"/>
      <c r="ER329" s="8"/>
      <c r="ES329" s="8"/>
      <c r="ET329" s="8"/>
      <c r="EU329" s="8"/>
      <c r="EV329" s="8"/>
      <c r="EW329" s="8"/>
      <c r="EX329" s="8"/>
      <c r="EY329" s="8"/>
      <c r="EZ329" s="8"/>
      <c r="FA329" s="8"/>
      <c r="FB329" s="8"/>
      <c r="FC329" s="8"/>
      <c r="FD329" s="8"/>
      <c r="FE329" s="8"/>
      <c r="FF329" s="8"/>
      <c r="FG329" s="8"/>
      <c r="FH329" s="8"/>
      <c r="FI329" s="8"/>
      <c r="FJ329" s="8"/>
      <c r="FK329" s="8"/>
      <c r="FL329" s="8"/>
      <c r="FM329" s="8"/>
      <c r="FN329" s="8"/>
      <c r="FO329" s="8"/>
      <c r="FP329" s="8"/>
    </row>
    <row r="330" spans="1:172" ht="15.75" hidden="1" customHeight="1" thickBot="1" x14ac:dyDescent="0.3">
      <c r="A330" s="11"/>
      <c r="B330" s="11"/>
      <c r="C330" s="11"/>
      <c r="D330" s="11"/>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3"/>
      <c r="CT330" s="3"/>
      <c r="CU330" s="3"/>
      <c r="CV330" s="3"/>
      <c r="CW330" s="3"/>
      <c r="CX330" s="4"/>
      <c r="CY330" s="4"/>
      <c r="CZ330" s="4"/>
      <c r="DA330" s="54" t="s">
        <v>968</v>
      </c>
      <c r="DB330" s="54" t="s">
        <v>47</v>
      </c>
      <c r="DC330" s="28"/>
      <c r="DD330" s="28"/>
      <c r="DE330" s="28"/>
      <c r="DF330" s="28"/>
      <c r="DG330" s="28"/>
      <c r="DH330" s="28"/>
      <c r="DI330" s="28"/>
      <c r="DJ330" s="28"/>
      <c r="DK330" s="28"/>
      <c r="DL330" s="8"/>
      <c r="DM330" s="8"/>
      <c r="DN330" s="8"/>
      <c r="DO330" s="8"/>
      <c r="DP330" s="8"/>
      <c r="DQ330" s="8"/>
      <c r="DR330" s="8"/>
      <c r="DS330" s="8"/>
      <c r="DT330" s="8"/>
      <c r="DX330" s="8"/>
      <c r="DY330" s="8"/>
      <c r="DZ330" s="8"/>
      <c r="EA330" s="8"/>
      <c r="EB330" s="8"/>
      <c r="EC330" s="8"/>
      <c r="ED330" s="8"/>
      <c r="EE330" s="8"/>
      <c r="EF330" s="8"/>
      <c r="EG330" s="8"/>
      <c r="EH330" s="8"/>
      <c r="EI330" s="8"/>
      <c r="EJ330" s="8"/>
      <c r="EK330" s="8"/>
      <c r="EL330" s="8"/>
      <c r="EM330" s="8"/>
      <c r="EN330" s="8"/>
      <c r="EO330" s="8"/>
      <c r="EP330" s="8"/>
      <c r="EQ330" s="8"/>
      <c r="ER330" s="8"/>
      <c r="ES330" s="8"/>
      <c r="ET330" s="8"/>
      <c r="EU330" s="8"/>
      <c r="EV330" s="8"/>
      <c r="EW330" s="8"/>
      <c r="EX330" s="8"/>
      <c r="EY330" s="8"/>
      <c r="EZ330" s="8"/>
      <c r="FA330" s="8"/>
      <c r="FB330" s="8"/>
      <c r="FC330" s="8"/>
      <c r="FD330" s="8"/>
      <c r="FE330" s="8"/>
      <c r="FF330" s="8"/>
      <c r="FG330" s="8"/>
      <c r="FH330" s="8"/>
      <c r="FI330" s="8"/>
      <c r="FJ330" s="8"/>
      <c r="FK330" s="8"/>
      <c r="FL330" s="8"/>
      <c r="FM330" s="8"/>
      <c r="FN330" s="8"/>
      <c r="FO330" s="8"/>
      <c r="FP330" s="8"/>
    </row>
    <row r="331" spans="1:172" ht="15.75" hidden="1" customHeight="1" thickBot="1" x14ac:dyDescent="0.3">
      <c r="A331" s="11"/>
      <c r="B331" s="11"/>
      <c r="C331" s="11"/>
      <c r="D331" s="11"/>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3"/>
      <c r="CT331" s="3"/>
      <c r="CU331" s="3"/>
      <c r="CV331" s="3"/>
      <c r="CW331" s="3"/>
      <c r="CX331" s="4"/>
      <c r="CY331" s="4"/>
      <c r="CZ331" s="4"/>
      <c r="DA331" s="54" t="s">
        <v>975</v>
      </c>
      <c r="DB331" s="54" t="s">
        <v>47</v>
      </c>
      <c r="DC331" s="28"/>
      <c r="DD331" s="28"/>
      <c r="DE331" s="28"/>
      <c r="DF331" s="28"/>
      <c r="DG331" s="28"/>
      <c r="DH331" s="28"/>
      <c r="DI331" s="28"/>
      <c r="DJ331" s="28"/>
      <c r="DK331" s="28"/>
      <c r="DL331" s="8"/>
      <c r="DM331" s="8"/>
      <c r="DN331" s="8"/>
      <c r="DO331" s="8"/>
      <c r="DP331" s="8"/>
      <c r="DQ331" s="8"/>
      <c r="DR331" s="8"/>
      <c r="DS331" s="8"/>
      <c r="DT331" s="8"/>
      <c r="DX331" s="8"/>
      <c r="DY331" s="8"/>
      <c r="DZ331" s="8"/>
      <c r="EA331" s="8"/>
      <c r="EB331" s="8"/>
      <c r="EC331" s="8"/>
      <c r="ED331" s="8"/>
      <c r="EE331" s="8"/>
      <c r="EF331" s="8"/>
      <c r="EG331" s="8"/>
      <c r="EH331" s="8"/>
      <c r="EI331" s="8"/>
      <c r="EJ331" s="8"/>
      <c r="EK331" s="8"/>
      <c r="EL331" s="8"/>
      <c r="EM331" s="8"/>
      <c r="EN331" s="8"/>
      <c r="EO331" s="8"/>
      <c r="EP331" s="8"/>
      <c r="EQ331" s="8"/>
      <c r="ER331" s="8"/>
      <c r="ES331" s="8"/>
      <c r="ET331" s="8"/>
      <c r="EU331" s="8"/>
      <c r="EV331" s="8"/>
      <c r="EW331" s="8"/>
      <c r="EX331" s="8"/>
      <c r="EY331" s="8"/>
      <c r="EZ331" s="8"/>
      <c r="FA331" s="8"/>
      <c r="FB331" s="8"/>
      <c r="FC331" s="8"/>
      <c r="FD331" s="8"/>
      <c r="FE331" s="8"/>
      <c r="FF331" s="8"/>
      <c r="FG331" s="8"/>
      <c r="FH331" s="8"/>
      <c r="FI331" s="8"/>
      <c r="FJ331" s="8"/>
      <c r="FK331" s="8"/>
      <c r="FL331" s="8"/>
      <c r="FM331" s="8"/>
      <c r="FN331" s="8"/>
      <c r="FO331" s="8"/>
      <c r="FP331" s="8"/>
    </row>
    <row r="332" spans="1:172" ht="15.75" hidden="1" customHeight="1" thickBot="1" x14ac:dyDescent="0.3">
      <c r="A332" s="11"/>
      <c r="B332" s="11"/>
      <c r="C332" s="11"/>
      <c r="D332" s="11"/>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3"/>
      <c r="CT332" s="3"/>
      <c r="CU332" s="3"/>
      <c r="CV332" s="3"/>
      <c r="CW332" s="3"/>
      <c r="CX332" s="4"/>
      <c r="CY332" s="4"/>
      <c r="CZ332" s="4"/>
      <c r="DA332" s="54" t="s">
        <v>976</v>
      </c>
      <c r="DB332" s="54" t="s">
        <v>47</v>
      </c>
      <c r="DC332" s="28"/>
      <c r="DD332" s="28"/>
      <c r="DE332" s="28"/>
      <c r="DF332" s="28"/>
      <c r="DG332" s="28"/>
      <c r="DH332" s="28"/>
      <c r="DI332" s="28"/>
      <c r="DJ332" s="28"/>
      <c r="DK332" s="28"/>
      <c r="DL332" s="8"/>
      <c r="DM332" s="8"/>
      <c r="DN332" s="8"/>
      <c r="DO332" s="8"/>
      <c r="DP332" s="8"/>
      <c r="DQ332" s="8"/>
      <c r="DR332" s="8"/>
      <c r="DS332" s="8"/>
      <c r="DT332" s="8"/>
      <c r="DX332" s="8"/>
      <c r="DY332" s="8"/>
      <c r="DZ332" s="8"/>
      <c r="EA332" s="8"/>
      <c r="EB332" s="8"/>
      <c r="EC332" s="8"/>
      <c r="ED332" s="8"/>
      <c r="EE332" s="8"/>
      <c r="EF332" s="8"/>
      <c r="EG332" s="8"/>
      <c r="EH332" s="8"/>
      <c r="EI332" s="8"/>
      <c r="EJ332" s="8"/>
      <c r="EK332" s="8"/>
      <c r="EL332" s="8"/>
      <c r="EM332" s="8"/>
      <c r="EN332" s="8"/>
      <c r="EO332" s="8"/>
      <c r="EP332" s="8"/>
      <c r="EQ332" s="8"/>
      <c r="ER332" s="8"/>
      <c r="ES332" s="8"/>
      <c r="ET332" s="8"/>
      <c r="EU332" s="8"/>
      <c r="EV332" s="8"/>
      <c r="EW332" s="8"/>
      <c r="EX332" s="8"/>
      <c r="EY332" s="8"/>
      <c r="EZ332" s="8"/>
      <c r="FA332" s="8"/>
      <c r="FB332" s="8"/>
      <c r="FC332" s="8"/>
      <c r="FD332" s="8"/>
      <c r="FE332" s="8"/>
      <c r="FF332" s="8"/>
      <c r="FG332" s="8"/>
      <c r="FH332" s="8"/>
      <c r="FI332" s="8"/>
      <c r="FJ332" s="8"/>
      <c r="FK332" s="8"/>
      <c r="FL332" s="8"/>
      <c r="FM332" s="8"/>
      <c r="FN332" s="8"/>
      <c r="FO332" s="8"/>
      <c r="FP332" s="8"/>
    </row>
    <row r="333" spans="1:172" ht="15.75" hidden="1" customHeight="1" thickBot="1" x14ac:dyDescent="0.3">
      <c r="A333" s="11"/>
      <c r="B333" s="11"/>
      <c r="C333" s="11"/>
      <c r="D333" s="11"/>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3"/>
      <c r="CT333" s="3"/>
      <c r="CU333" s="3"/>
      <c r="CV333" s="3"/>
      <c r="CW333" s="3"/>
      <c r="CX333" s="4"/>
      <c r="CY333" s="4"/>
      <c r="CZ333" s="4"/>
      <c r="DA333" s="54" t="s">
        <v>981</v>
      </c>
      <c r="DB333" s="54" t="s">
        <v>47</v>
      </c>
      <c r="DC333" s="28"/>
      <c r="DD333" s="28"/>
      <c r="DE333" s="28"/>
      <c r="DF333" s="28"/>
      <c r="DG333" s="28"/>
      <c r="DH333" s="28"/>
      <c r="DI333" s="28"/>
      <c r="DJ333" s="28"/>
      <c r="DK333" s="28"/>
      <c r="DL333" s="8"/>
      <c r="DM333" s="8"/>
      <c r="DN333" s="8"/>
      <c r="DO333" s="8"/>
      <c r="DP333" s="8"/>
      <c r="DQ333" s="8"/>
      <c r="DR333" s="8"/>
      <c r="DS333" s="8"/>
      <c r="DT333" s="8"/>
      <c r="DX333" s="8"/>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row>
    <row r="334" spans="1:172" ht="15.75" hidden="1" customHeight="1" thickBot="1" x14ac:dyDescent="0.3">
      <c r="A334" s="11"/>
      <c r="B334" s="11"/>
      <c r="C334" s="11"/>
      <c r="D334" s="11"/>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3"/>
      <c r="CT334" s="3"/>
      <c r="CU334" s="3"/>
      <c r="CV334" s="3"/>
      <c r="CW334" s="3"/>
      <c r="CX334" s="4"/>
      <c r="CY334" s="4"/>
      <c r="CZ334" s="4"/>
      <c r="DA334" s="54" t="s">
        <v>982</v>
      </c>
      <c r="DB334" s="54" t="s">
        <v>47</v>
      </c>
      <c r="DC334" s="28"/>
      <c r="DD334" s="28"/>
      <c r="DE334" s="28"/>
      <c r="DF334" s="28"/>
      <c r="DG334" s="28"/>
      <c r="DH334" s="28"/>
      <c r="DI334" s="28"/>
      <c r="DJ334" s="28"/>
      <c r="DK334" s="28"/>
      <c r="DL334" s="8"/>
      <c r="DM334" s="8"/>
      <c r="DN334" s="8"/>
      <c r="DO334" s="8"/>
      <c r="DP334" s="8"/>
      <c r="DQ334" s="8"/>
      <c r="DR334" s="8"/>
      <c r="DS334" s="8"/>
      <c r="DT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8"/>
      <c r="EV334" s="8"/>
      <c r="EW334" s="8"/>
      <c r="EX334" s="8"/>
      <c r="EY334" s="8"/>
      <c r="EZ334" s="8"/>
      <c r="FA334" s="8"/>
      <c r="FB334" s="8"/>
      <c r="FC334" s="8"/>
      <c r="FD334" s="8"/>
      <c r="FE334" s="8"/>
      <c r="FF334" s="8"/>
      <c r="FG334" s="8"/>
      <c r="FH334" s="8"/>
      <c r="FI334" s="8"/>
      <c r="FJ334" s="8"/>
      <c r="FK334" s="8"/>
      <c r="FL334" s="8"/>
      <c r="FM334" s="8"/>
      <c r="FN334" s="8"/>
      <c r="FO334" s="8"/>
      <c r="FP334" s="8"/>
    </row>
    <row r="335" spans="1:172" ht="15.75" hidden="1" customHeight="1" thickBot="1" x14ac:dyDescent="0.3">
      <c r="A335" s="11"/>
      <c r="B335" s="11"/>
      <c r="C335" s="11"/>
      <c r="D335" s="11"/>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3"/>
      <c r="CT335" s="3"/>
      <c r="CU335" s="3"/>
      <c r="CV335" s="3"/>
      <c r="CW335" s="3"/>
      <c r="CX335" s="4"/>
      <c r="CY335" s="4"/>
      <c r="CZ335" s="4"/>
      <c r="DA335" s="54" t="s">
        <v>983</v>
      </c>
      <c r="DB335" s="54" t="s">
        <v>47</v>
      </c>
      <c r="DC335" s="28"/>
      <c r="DD335" s="28"/>
      <c r="DE335" s="28"/>
      <c r="DF335" s="28"/>
      <c r="DG335" s="28"/>
      <c r="DH335" s="28"/>
      <c r="DI335" s="28"/>
      <c r="DJ335" s="28"/>
      <c r="DK335" s="28"/>
      <c r="DL335" s="8"/>
      <c r="DM335" s="8"/>
      <c r="DN335" s="8"/>
      <c r="DO335" s="8"/>
      <c r="DP335" s="8"/>
      <c r="DQ335" s="8"/>
      <c r="DR335" s="8"/>
      <c r="DS335" s="8"/>
      <c r="DT335" s="8"/>
      <c r="DX335" s="8"/>
      <c r="DY335" s="8"/>
      <c r="DZ335" s="8"/>
      <c r="EA335" s="8"/>
      <c r="EB335" s="8"/>
      <c r="EC335" s="8"/>
      <c r="ED335" s="8"/>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8"/>
      <c r="FN335" s="8"/>
      <c r="FO335" s="8"/>
      <c r="FP335" s="8"/>
    </row>
    <row r="336" spans="1:172" ht="15.75" hidden="1" customHeight="1" thickBot="1" x14ac:dyDescent="0.3">
      <c r="A336" s="11"/>
      <c r="B336" s="11"/>
      <c r="C336" s="11"/>
      <c r="D336" s="11"/>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3"/>
      <c r="CT336" s="3"/>
      <c r="CU336" s="3"/>
      <c r="CV336" s="3"/>
      <c r="CW336" s="3"/>
      <c r="CX336" s="4"/>
      <c r="CY336" s="4"/>
      <c r="CZ336" s="4"/>
      <c r="DA336" s="54" t="s">
        <v>987</v>
      </c>
      <c r="DB336" s="54" t="s">
        <v>47</v>
      </c>
      <c r="DC336" s="28"/>
      <c r="DD336" s="28"/>
      <c r="DE336" s="28"/>
      <c r="DF336" s="28"/>
      <c r="DG336" s="28"/>
      <c r="DH336" s="28"/>
      <c r="DI336" s="28"/>
      <c r="DJ336" s="28"/>
      <c r="DK336" s="28"/>
      <c r="DL336" s="8"/>
      <c r="DM336" s="8"/>
      <c r="DN336" s="8"/>
      <c r="DO336" s="8"/>
      <c r="DP336" s="8"/>
      <c r="DQ336" s="8"/>
      <c r="DR336" s="8"/>
      <c r="DS336" s="8"/>
      <c r="DT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row>
    <row r="337" spans="1:172" ht="15.75" hidden="1" customHeight="1" thickBot="1" x14ac:dyDescent="0.3">
      <c r="A337" s="11"/>
      <c r="B337" s="11"/>
      <c r="C337" s="11"/>
      <c r="D337" s="11"/>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3"/>
      <c r="CT337" s="3"/>
      <c r="CU337" s="3"/>
      <c r="CV337" s="3"/>
      <c r="CW337" s="3"/>
      <c r="CX337" s="4"/>
      <c r="CY337" s="4"/>
      <c r="CZ337" s="4"/>
      <c r="DA337" s="54" t="s">
        <v>1009</v>
      </c>
      <c r="DB337" s="54" t="s">
        <v>47</v>
      </c>
      <c r="DC337" s="28"/>
      <c r="DD337" s="28"/>
      <c r="DE337" s="28"/>
      <c r="DF337" s="28"/>
      <c r="DG337" s="28"/>
      <c r="DH337" s="28"/>
      <c r="DI337" s="28"/>
      <c r="DJ337" s="28"/>
      <c r="DK337" s="28"/>
      <c r="DL337" s="8"/>
      <c r="DM337" s="8"/>
      <c r="DN337" s="8"/>
      <c r="DO337" s="8"/>
      <c r="DP337" s="8"/>
      <c r="DQ337" s="8"/>
      <c r="DR337" s="8"/>
      <c r="DS337" s="8"/>
      <c r="DT337" s="8"/>
      <c r="DX337" s="8"/>
      <c r="DY337" s="8"/>
      <c r="DZ337" s="8"/>
      <c r="EA337" s="8"/>
      <c r="EB337" s="8"/>
      <c r="EC337" s="8"/>
      <c r="ED337" s="8"/>
      <c r="EE337" s="8"/>
      <c r="EF337" s="8"/>
      <c r="EG337" s="8"/>
      <c r="EH337" s="8"/>
      <c r="EI337" s="8"/>
      <c r="EJ337" s="8"/>
      <c r="EK337" s="8"/>
      <c r="EL337" s="8"/>
      <c r="EM337" s="8"/>
      <c r="EN337" s="8"/>
      <c r="EO337" s="8"/>
      <c r="EP337" s="8"/>
      <c r="EQ337" s="8"/>
      <c r="ER337" s="8"/>
      <c r="ES337" s="8"/>
      <c r="ET337" s="8"/>
      <c r="EU337" s="8"/>
      <c r="EV337" s="8"/>
      <c r="EW337" s="8"/>
      <c r="EX337" s="8"/>
      <c r="EY337" s="8"/>
      <c r="EZ337" s="8"/>
      <c r="FA337" s="8"/>
      <c r="FB337" s="8"/>
      <c r="FC337" s="8"/>
      <c r="FD337" s="8"/>
      <c r="FE337" s="8"/>
      <c r="FF337" s="8"/>
      <c r="FG337" s="8"/>
      <c r="FH337" s="8"/>
      <c r="FI337" s="8"/>
      <c r="FJ337" s="8"/>
      <c r="FK337" s="8"/>
      <c r="FL337" s="8"/>
      <c r="FM337" s="8"/>
      <c r="FN337" s="8"/>
      <c r="FO337" s="8"/>
      <c r="FP337" s="8"/>
    </row>
    <row r="338" spans="1:172" ht="15.75" hidden="1" customHeight="1" thickBot="1" x14ac:dyDescent="0.3">
      <c r="A338" s="11"/>
      <c r="B338" s="11"/>
      <c r="C338" s="11"/>
      <c r="D338" s="11"/>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3"/>
      <c r="CT338" s="3"/>
      <c r="CU338" s="3"/>
      <c r="CV338" s="3"/>
      <c r="CW338" s="3"/>
      <c r="CX338" s="4"/>
      <c r="CY338" s="4"/>
      <c r="CZ338" s="4"/>
      <c r="DA338" s="54" t="s">
        <v>1018</v>
      </c>
      <c r="DB338" s="54" t="s">
        <v>47</v>
      </c>
      <c r="DC338" s="28"/>
      <c r="DD338" s="28"/>
      <c r="DE338" s="28"/>
      <c r="DF338" s="28"/>
      <c r="DG338" s="28"/>
      <c r="DH338" s="28"/>
      <c r="DI338" s="28"/>
      <c r="DJ338" s="28"/>
      <c r="DK338" s="28"/>
      <c r="DL338" s="8"/>
      <c r="DM338" s="8"/>
      <c r="DN338" s="8"/>
      <c r="DO338" s="8"/>
      <c r="DP338" s="8"/>
      <c r="DQ338" s="8"/>
      <c r="DR338" s="8"/>
      <c r="DS338" s="8"/>
      <c r="DT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8"/>
      <c r="FB338" s="8"/>
      <c r="FC338" s="8"/>
      <c r="FD338" s="8"/>
      <c r="FE338" s="8"/>
      <c r="FF338" s="8"/>
      <c r="FG338" s="8"/>
      <c r="FH338" s="8"/>
      <c r="FI338" s="8"/>
      <c r="FJ338" s="8"/>
      <c r="FK338" s="8"/>
      <c r="FL338" s="8"/>
      <c r="FM338" s="8"/>
      <c r="FN338" s="8"/>
      <c r="FO338" s="8"/>
      <c r="FP338" s="8"/>
    </row>
    <row r="339" spans="1:172" ht="15.75" hidden="1" customHeight="1" thickBot="1" x14ac:dyDescent="0.3">
      <c r="A339" s="11"/>
      <c r="B339" s="11"/>
      <c r="C339" s="11"/>
      <c r="D339" s="11"/>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3"/>
      <c r="CT339" s="3"/>
      <c r="CU339" s="3"/>
      <c r="CV339" s="3"/>
      <c r="CW339" s="3"/>
      <c r="CX339" s="4"/>
      <c r="CY339" s="4"/>
      <c r="CZ339" s="4"/>
      <c r="DA339" s="54" t="s">
        <v>1033</v>
      </c>
      <c r="DB339" s="54" t="s">
        <v>47</v>
      </c>
      <c r="DC339" s="28"/>
      <c r="DD339" s="28"/>
      <c r="DE339" s="28"/>
      <c r="DF339" s="28"/>
      <c r="DG339" s="28"/>
      <c r="DH339" s="28"/>
      <c r="DI339" s="28"/>
      <c r="DJ339" s="28"/>
      <c r="DK339" s="28"/>
      <c r="DL339" s="8"/>
      <c r="DM339" s="8"/>
      <c r="DN339" s="8"/>
      <c r="DO339" s="8"/>
      <c r="DP339" s="8"/>
      <c r="DQ339" s="8"/>
      <c r="DR339" s="8"/>
      <c r="DS339" s="8"/>
      <c r="DT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row>
    <row r="340" spans="1:172" ht="15.75" hidden="1" customHeight="1" thickBot="1" x14ac:dyDescent="0.3">
      <c r="A340" s="11"/>
      <c r="B340" s="11"/>
      <c r="C340" s="11"/>
      <c r="D340" s="11"/>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3"/>
      <c r="CT340" s="3"/>
      <c r="CU340" s="3"/>
      <c r="CV340" s="3"/>
      <c r="CW340" s="3"/>
      <c r="CX340" s="4"/>
      <c r="CY340" s="4"/>
      <c r="CZ340" s="4"/>
      <c r="DA340" s="54" t="s">
        <v>1051</v>
      </c>
      <c r="DB340" s="54" t="s">
        <v>47</v>
      </c>
      <c r="DC340" s="28"/>
      <c r="DD340" s="28"/>
      <c r="DE340" s="28"/>
      <c r="DF340" s="28"/>
      <c r="DG340" s="28"/>
      <c r="DH340" s="28"/>
      <c r="DI340" s="28"/>
      <c r="DJ340" s="28"/>
      <c r="DK340" s="28"/>
      <c r="DL340" s="8"/>
      <c r="DM340" s="8"/>
      <c r="DN340" s="8"/>
      <c r="DO340" s="8"/>
      <c r="DP340" s="8"/>
      <c r="DQ340" s="8"/>
      <c r="DR340" s="8"/>
      <c r="DS340" s="8"/>
      <c r="DT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row>
    <row r="341" spans="1:172" ht="15.75" hidden="1" customHeight="1" thickBot="1" x14ac:dyDescent="0.3">
      <c r="A341" s="11"/>
      <c r="B341" s="11"/>
      <c r="C341" s="11"/>
      <c r="D341" s="11"/>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3"/>
      <c r="CT341" s="3"/>
      <c r="CU341" s="3"/>
      <c r="CV341" s="3"/>
      <c r="CW341" s="3"/>
      <c r="CX341" s="4"/>
      <c r="CY341" s="4"/>
      <c r="CZ341" s="4"/>
      <c r="DA341" s="54" t="s">
        <v>26</v>
      </c>
      <c r="DB341" s="54" t="s">
        <v>27</v>
      </c>
      <c r="DC341" s="28"/>
      <c r="DD341" s="28"/>
      <c r="DE341" s="28"/>
      <c r="DF341" s="28"/>
      <c r="DG341" s="28"/>
      <c r="DH341" s="28"/>
      <c r="DI341" s="28"/>
      <c r="DJ341" s="28"/>
      <c r="DK341" s="28"/>
      <c r="DL341" s="8"/>
      <c r="DM341" s="8"/>
      <c r="DN341" s="8"/>
      <c r="DO341" s="8"/>
      <c r="DP341" s="8"/>
      <c r="DQ341" s="8"/>
      <c r="DR341" s="8"/>
      <c r="DS341" s="8"/>
      <c r="DT341" s="8"/>
      <c r="DX341" s="8"/>
      <c r="DY341" s="8"/>
      <c r="DZ341" s="8"/>
      <c r="EA341" s="8"/>
      <c r="EB341" s="8"/>
      <c r="EC341" s="8"/>
      <c r="ED341" s="8"/>
      <c r="EE341" s="8"/>
      <c r="EF341" s="8"/>
      <c r="EG341" s="8"/>
      <c r="EH341" s="8"/>
      <c r="EI341" s="8"/>
      <c r="EJ341" s="8"/>
      <c r="EK341" s="8"/>
      <c r="EL341" s="8"/>
      <c r="EM341" s="8"/>
      <c r="EN341" s="8"/>
      <c r="EO341" s="8"/>
      <c r="EP341" s="8"/>
      <c r="EQ341" s="8"/>
      <c r="ER341" s="8"/>
      <c r="ES341" s="8"/>
      <c r="ET341" s="8"/>
      <c r="EU341" s="8"/>
      <c r="EV341" s="8"/>
      <c r="EW341" s="8"/>
      <c r="EX341" s="8"/>
      <c r="EY341" s="8"/>
      <c r="EZ341" s="8"/>
      <c r="FA341" s="8"/>
      <c r="FB341" s="8"/>
      <c r="FC341" s="8"/>
      <c r="FD341" s="8"/>
      <c r="FE341" s="8"/>
      <c r="FF341" s="8"/>
      <c r="FG341" s="8"/>
      <c r="FH341" s="8"/>
      <c r="FI341" s="8"/>
      <c r="FJ341" s="8"/>
      <c r="FK341" s="8"/>
      <c r="FL341" s="8"/>
      <c r="FM341" s="8"/>
      <c r="FN341" s="8"/>
      <c r="FO341" s="8"/>
      <c r="FP341" s="8"/>
    </row>
    <row r="342" spans="1:172" ht="15.75" hidden="1" customHeight="1" thickBot="1" x14ac:dyDescent="0.3">
      <c r="A342" s="11"/>
      <c r="B342" s="11"/>
      <c r="C342" s="11"/>
      <c r="D342" s="11"/>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3"/>
      <c r="CT342" s="3"/>
      <c r="CU342" s="3"/>
      <c r="CV342" s="3"/>
      <c r="CW342" s="3"/>
      <c r="CX342" s="4"/>
      <c r="CY342" s="4"/>
      <c r="CZ342" s="4"/>
      <c r="DA342" s="54" t="s">
        <v>65</v>
      </c>
      <c r="DB342" s="54" t="s">
        <v>27</v>
      </c>
      <c r="DC342" s="28"/>
      <c r="DD342" s="28"/>
      <c r="DE342" s="28"/>
      <c r="DF342" s="28"/>
      <c r="DG342" s="28"/>
      <c r="DH342" s="28"/>
      <c r="DI342" s="28"/>
      <c r="DJ342" s="28"/>
      <c r="DK342" s="28"/>
      <c r="DL342" s="8"/>
      <c r="DM342" s="8"/>
      <c r="DN342" s="8"/>
      <c r="DO342" s="8"/>
      <c r="DP342" s="8"/>
      <c r="DQ342" s="8"/>
      <c r="DR342" s="8"/>
      <c r="DS342" s="8"/>
      <c r="DT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8"/>
      <c r="EV342" s="8"/>
      <c r="EW342" s="8"/>
      <c r="EX342" s="8"/>
      <c r="EY342" s="8"/>
      <c r="EZ342" s="8"/>
      <c r="FA342" s="8"/>
      <c r="FB342" s="8"/>
      <c r="FC342" s="8"/>
      <c r="FD342" s="8"/>
      <c r="FE342" s="8"/>
      <c r="FF342" s="8"/>
      <c r="FG342" s="8"/>
      <c r="FH342" s="8"/>
      <c r="FI342" s="8"/>
      <c r="FJ342" s="8"/>
      <c r="FK342" s="8"/>
      <c r="FL342" s="8"/>
      <c r="FM342" s="8"/>
      <c r="FN342" s="8"/>
      <c r="FO342" s="8"/>
      <c r="FP342" s="8"/>
    </row>
    <row r="343" spans="1:172" ht="15.75" hidden="1" customHeight="1" thickBot="1" x14ac:dyDescent="0.3">
      <c r="A343" s="11"/>
      <c r="B343" s="11"/>
      <c r="C343" s="11"/>
      <c r="D343" s="11"/>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3"/>
      <c r="CT343" s="3"/>
      <c r="CU343" s="3"/>
      <c r="CV343" s="3"/>
      <c r="CW343" s="3"/>
      <c r="CX343" s="4"/>
      <c r="CY343" s="4"/>
      <c r="CZ343" s="4"/>
      <c r="DA343" s="54" t="s">
        <v>75</v>
      </c>
      <c r="DB343" s="54" t="s">
        <v>27</v>
      </c>
      <c r="DC343" s="28"/>
      <c r="DD343" s="28"/>
      <c r="DE343" s="28"/>
      <c r="DF343" s="28"/>
      <c r="DG343" s="28"/>
      <c r="DH343" s="28"/>
      <c r="DI343" s="28"/>
      <c r="DJ343" s="28"/>
      <c r="DK343" s="28"/>
      <c r="DL343" s="8"/>
      <c r="DM343" s="8"/>
      <c r="DN343" s="8"/>
      <c r="DO343" s="8"/>
      <c r="DP343" s="8"/>
      <c r="DQ343" s="8"/>
      <c r="DR343" s="8"/>
      <c r="DS343" s="8"/>
      <c r="DT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row>
    <row r="344" spans="1:172" ht="15.75" hidden="1" customHeight="1" thickBot="1" x14ac:dyDescent="0.3">
      <c r="A344" s="11"/>
      <c r="B344" s="11"/>
      <c r="C344" s="11"/>
      <c r="D344" s="11"/>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3"/>
      <c r="CT344" s="3"/>
      <c r="CU344" s="3"/>
      <c r="CV344" s="3"/>
      <c r="CW344" s="3"/>
      <c r="CX344" s="4"/>
      <c r="CY344" s="4"/>
      <c r="CZ344" s="4"/>
      <c r="DA344" s="54" t="s">
        <v>115</v>
      </c>
      <c r="DB344" s="54" t="s">
        <v>27</v>
      </c>
      <c r="DC344" s="28"/>
      <c r="DD344" s="28"/>
      <c r="DE344" s="28"/>
      <c r="DF344" s="28"/>
      <c r="DG344" s="28"/>
      <c r="DH344" s="28"/>
      <c r="DI344" s="28"/>
      <c r="DJ344" s="28"/>
      <c r="DK344" s="28"/>
      <c r="DL344" s="8"/>
      <c r="DM344" s="8"/>
      <c r="DN344" s="8"/>
      <c r="DO344" s="8"/>
      <c r="DP344" s="8"/>
      <c r="DQ344" s="8"/>
      <c r="DR344" s="8"/>
      <c r="DS344" s="8"/>
      <c r="DT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8"/>
      <c r="FF344" s="8"/>
      <c r="FG344" s="8"/>
      <c r="FH344" s="8"/>
      <c r="FI344" s="8"/>
      <c r="FJ344" s="8"/>
      <c r="FK344" s="8"/>
      <c r="FL344" s="8"/>
      <c r="FM344" s="8"/>
      <c r="FN344" s="8"/>
      <c r="FO344" s="8"/>
      <c r="FP344" s="8"/>
    </row>
    <row r="345" spans="1:172" ht="15.75" hidden="1" customHeight="1" thickBot="1" x14ac:dyDescent="0.3">
      <c r="A345" s="11"/>
      <c r="B345" s="11"/>
      <c r="C345" s="11"/>
      <c r="D345" s="11"/>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3"/>
      <c r="CT345" s="3"/>
      <c r="CU345" s="3"/>
      <c r="CV345" s="3"/>
      <c r="CW345" s="3"/>
      <c r="CX345" s="4"/>
      <c r="CY345" s="4"/>
      <c r="CZ345" s="4"/>
      <c r="DA345" s="54" t="s">
        <v>214</v>
      </c>
      <c r="DB345" s="54" t="s">
        <v>27</v>
      </c>
      <c r="DC345" s="28"/>
      <c r="DD345" s="28"/>
      <c r="DE345" s="28"/>
      <c r="DF345" s="28"/>
      <c r="DG345" s="28"/>
      <c r="DH345" s="28"/>
      <c r="DI345" s="28"/>
      <c r="DJ345" s="28"/>
      <c r="DK345" s="28"/>
      <c r="DL345" s="8"/>
      <c r="DM345" s="8"/>
      <c r="DN345" s="8"/>
      <c r="DO345" s="8"/>
      <c r="DP345" s="8"/>
      <c r="DQ345" s="8"/>
      <c r="DR345" s="8"/>
      <c r="DS345" s="8"/>
      <c r="DT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8"/>
      <c r="FB345" s="8"/>
      <c r="FC345" s="8"/>
      <c r="FD345" s="8"/>
      <c r="FE345" s="8"/>
      <c r="FF345" s="8"/>
      <c r="FG345" s="8"/>
      <c r="FH345" s="8"/>
      <c r="FI345" s="8"/>
      <c r="FJ345" s="8"/>
      <c r="FK345" s="8"/>
      <c r="FL345" s="8"/>
      <c r="FM345" s="8"/>
      <c r="FN345" s="8"/>
      <c r="FO345" s="8"/>
      <c r="FP345" s="8"/>
    </row>
    <row r="346" spans="1:172" ht="15.75" hidden="1" customHeight="1" thickBot="1" x14ac:dyDescent="0.3">
      <c r="A346" s="11"/>
      <c r="B346" s="11"/>
      <c r="C346" s="11"/>
      <c r="D346" s="11"/>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3"/>
      <c r="CT346" s="3"/>
      <c r="CU346" s="3"/>
      <c r="CV346" s="3"/>
      <c r="CW346" s="3"/>
      <c r="CX346" s="4"/>
      <c r="CY346" s="4"/>
      <c r="CZ346" s="4"/>
      <c r="DA346" s="54" t="s">
        <v>344</v>
      </c>
      <c r="DB346" s="54" t="s">
        <v>27</v>
      </c>
      <c r="DC346" s="28"/>
      <c r="DD346" s="28"/>
      <c r="DE346" s="28"/>
      <c r="DF346" s="28"/>
      <c r="DG346" s="28"/>
      <c r="DH346" s="28"/>
      <c r="DI346" s="28"/>
      <c r="DJ346" s="28"/>
      <c r="DK346" s="28"/>
      <c r="DL346" s="8"/>
      <c r="DM346" s="8"/>
      <c r="DN346" s="8"/>
      <c r="DO346" s="8"/>
      <c r="DP346" s="8"/>
      <c r="DQ346" s="8"/>
      <c r="DR346" s="8"/>
      <c r="DS346" s="8"/>
      <c r="DT346" s="8"/>
      <c r="DX346" s="8"/>
      <c r="DY346" s="8"/>
      <c r="DZ346" s="8"/>
      <c r="EA346" s="8"/>
      <c r="EB346" s="8"/>
      <c r="EC346" s="8"/>
      <c r="ED346" s="8"/>
      <c r="EE346" s="8"/>
      <c r="EF346" s="8"/>
      <c r="EG346" s="8"/>
      <c r="EH346" s="8"/>
      <c r="EI346" s="8"/>
      <c r="EJ346" s="8"/>
      <c r="EK346" s="8"/>
      <c r="EL346" s="8"/>
      <c r="EM346" s="8"/>
      <c r="EN346" s="8"/>
      <c r="EO346" s="8"/>
      <c r="EP346" s="8"/>
      <c r="EQ346" s="8"/>
      <c r="ER346" s="8"/>
      <c r="ES346" s="8"/>
      <c r="ET346" s="8"/>
      <c r="EU346" s="8"/>
      <c r="EV346" s="8"/>
      <c r="EW346" s="8"/>
      <c r="EX346" s="8"/>
      <c r="EY346" s="8"/>
      <c r="EZ346" s="8"/>
      <c r="FA346" s="8"/>
      <c r="FB346" s="8"/>
      <c r="FC346" s="8"/>
      <c r="FD346" s="8"/>
      <c r="FE346" s="8"/>
      <c r="FF346" s="8"/>
      <c r="FG346" s="8"/>
      <c r="FH346" s="8"/>
      <c r="FI346" s="8"/>
      <c r="FJ346" s="8"/>
      <c r="FK346" s="8"/>
      <c r="FL346" s="8"/>
      <c r="FM346" s="8"/>
      <c r="FN346" s="8"/>
      <c r="FO346" s="8"/>
      <c r="FP346" s="8"/>
    </row>
    <row r="347" spans="1:172" ht="15.75" hidden="1" customHeight="1" thickBot="1" x14ac:dyDescent="0.3">
      <c r="A347" s="11"/>
      <c r="B347" s="11"/>
      <c r="C347" s="11"/>
      <c r="D347" s="11"/>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3"/>
      <c r="CT347" s="3"/>
      <c r="CU347" s="3"/>
      <c r="CV347" s="3"/>
      <c r="CW347" s="3"/>
      <c r="CX347" s="4"/>
      <c r="CY347" s="4"/>
      <c r="CZ347" s="4"/>
      <c r="DA347" s="54" t="s">
        <v>5</v>
      </c>
      <c r="DB347" s="54" t="s">
        <v>27</v>
      </c>
      <c r="DC347" s="28"/>
      <c r="DD347" s="28"/>
      <c r="DE347" s="28"/>
      <c r="DF347" s="28"/>
      <c r="DG347" s="28"/>
      <c r="DH347" s="28"/>
      <c r="DI347" s="28"/>
      <c r="DJ347" s="28"/>
      <c r="DK347" s="28"/>
      <c r="DL347" s="8"/>
      <c r="DM347" s="8"/>
      <c r="DN347" s="8"/>
      <c r="DO347" s="8"/>
      <c r="DP347" s="8"/>
      <c r="DQ347" s="8"/>
      <c r="DR347" s="8"/>
      <c r="DS347" s="8"/>
      <c r="DT347" s="8"/>
      <c r="DX347" s="8"/>
      <c r="DY347" s="8"/>
      <c r="DZ347" s="8"/>
      <c r="EA347" s="8"/>
      <c r="EB347" s="8"/>
      <c r="EC347" s="8"/>
      <c r="ED347" s="8"/>
      <c r="EE347" s="8"/>
      <c r="EF347" s="8"/>
      <c r="EG347" s="8"/>
      <c r="EH347" s="8"/>
      <c r="EI347" s="8"/>
      <c r="EJ347" s="8"/>
      <c r="EK347" s="8"/>
      <c r="EL347" s="8"/>
      <c r="EM347" s="8"/>
      <c r="EN347" s="8"/>
      <c r="EO347" s="8"/>
      <c r="EP347" s="8"/>
      <c r="EQ347" s="8"/>
      <c r="ER347" s="8"/>
      <c r="ES347" s="8"/>
      <c r="ET347" s="8"/>
      <c r="EU347" s="8"/>
      <c r="EV347" s="8"/>
      <c r="EW347" s="8"/>
      <c r="EX347" s="8"/>
      <c r="EY347" s="8"/>
      <c r="EZ347" s="8"/>
      <c r="FA347" s="8"/>
      <c r="FB347" s="8"/>
      <c r="FC347" s="8"/>
      <c r="FD347" s="8"/>
      <c r="FE347" s="8"/>
      <c r="FF347" s="8"/>
      <c r="FG347" s="8"/>
      <c r="FH347" s="8"/>
      <c r="FI347" s="8"/>
      <c r="FJ347" s="8"/>
      <c r="FK347" s="8"/>
      <c r="FL347" s="8"/>
      <c r="FM347" s="8"/>
      <c r="FN347" s="8"/>
      <c r="FO347" s="8"/>
      <c r="FP347" s="8"/>
    </row>
    <row r="348" spans="1:172" ht="15.75" hidden="1" customHeight="1" thickBot="1" x14ac:dyDescent="0.3">
      <c r="A348" s="11"/>
      <c r="B348" s="11"/>
      <c r="C348" s="11"/>
      <c r="D348" s="11"/>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3"/>
      <c r="CT348" s="3"/>
      <c r="CU348" s="3"/>
      <c r="CV348" s="3"/>
      <c r="CW348" s="3"/>
      <c r="CX348" s="4"/>
      <c r="CY348" s="4"/>
      <c r="CZ348" s="4"/>
      <c r="DA348" s="54" t="s">
        <v>474</v>
      </c>
      <c r="DB348" s="54" t="s">
        <v>27</v>
      </c>
      <c r="DC348" s="28"/>
      <c r="DD348" s="28"/>
      <c r="DE348" s="28"/>
      <c r="DF348" s="28"/>
      <c r="DG348" s="28"/>
      <c r="DH348" s="28"/>
      <c r="DI348" s="28"/>
      <c r="DJ348" s="28"/>
      <c r="DK348" s="28"/>
      <c r="DL348" s="8"/>
      <c r="DM348" s="8"/>
      <c r="DN348" s="8"/>
      <c r="DO348" s="8"/>
      <c r="DP348" s="8"/>
      <c r="DQ348" s="8"/>
      <c r="DR348" s="8"/>
      <c r="DS348" s="8"/>
      <c r="DT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8"/>
      <c r="FF348" s="8"/>
      <c r="FG348" s="8"/>
      <c r="FH348" s="8"/>
      <c r="FI348" s="8"/>
      <c r="FJ348" s="8"/>
      <c r="FK348" s="8"/>
      <c r="FL348" s="8"/>
      <c r="FM348" s="8"/>
      <c r="FN348" s="8"/>
      <c r="FO348" s="8"/>
      <c r="FP348" s="8"/>
    </row>
    <row r="349" spans="1:172" ht="15.75" hidden="1" customHeight="1" thickBot="1" x14ac:dyDescent="0.3">
      <c r="A349" s="11"/>
      <c r="B349" s="11"/>
      <c r="C349" s="11"/>
      <c r="D349" s="11"/>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3"/>
      <c r="CT349" s="3"/>
      <c r="CU349" s="3"/>
      <c r="CV349" s="3"/>
      <c r="CW349" s="3"/>
      <c r="CX349" s="4"/>
      <c r="CY349" s="4"/>
      <c r="CZ349" s="4"/>
      <c r="DA349" s="54" t="s">
        <v>532</v>
      </c>
      <c r="DB349" s="54" t="s">
        <v>27</v>
      </c>
      <c r="DC349" s="28"/>
      <c r="DD349" s="28"/>
      <c r="DE349" s="28"/>
      <c r="DF349" s="28"/>
      <c r="DG349" s="28"/>
      <c r="DH349" s="28"/>
      <c r="DI349" s="28"/>
      <c r="DJ349" s="28"/>
      <c r="DK349" s="28"/>
      <c r="DL349" s="8"/>
      <c r="DM349" s="8"/>
      <c r="DN349" s="8"/>
      <c r="DO349" s="8"/>
      <c r="DP349" s="8"/>
      <c r="DQ349" s="8"/>
      <c r="DR349" s="8"/>
      <c r="DS349" s="8"/>
      <c r="DT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c r="EW349" s="8"/>
      <c r="EX349" s="8"/>
      <c r="EY349" s="8"/>
      <c r="EZ349" s="8"/>
      <c r="FA349" s="8"/>
      <c r="FB349" s="8"/>
      <c r="FC349" s="8"/>
      <c r="FD349" s="8"/>
      <c r="FE349" s="8"/>
      <c r="FF349" s="8"/>
      <c r="FG349" s="8"/>
      <c r="FH349" s="8"/>
      <c r="FI349" s="8"/>
      <c r="FJ349" s="8"/>
      <c r="FK349" s="8"/>
      <c r="FL349" s="8"/>
      <c r="FM349" s="8"/>
      <c r="FN349" s="8"/>
      <c r="FO349" s="8"/>
      <c r="FP349" s="8"/>
    </row>
    <row r="350" spans="1:172" ht="15.75" hidden="1" customHeight="1" thickBot="1" x14ac:dyDescent="0.3">
      <c r="A350" s="11"/>
      <c r="B350" s="11"/>
      <c r="C350" s="11"/>
      <c r="D350" s="11"/>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3"/>
      <c r="CT350" s="3"/>
      <c r="CU350" s="3"/>
      <c r="CV350" s="3"/>
      <c r="CW350" s="3"/>
      <c r="CX350" s="4"/>
      <c r="CY350" s="4"/>
      <c r="CZ350" s="4"/>
      <c r="DA350" s="54" t="s">
        <v>534</v>
      </c>
      <c r="DB350" s="54" t="s">
        <v>27</v>
      </c>
      <c r="DC350" s="28"/>
      <c r="DD350" s="28"/>
      <c r="DE350" s="28"/>
      <c r="DF350" s="28"/>
      <c r="DG350" s="28"/>
      <c r="DH350" s="28"/>
      <c r="DI350" s="28"/>
      <c r="DJ350" s="28"/>
      <c r="DK350" s="28"/>
      <c r="DL350" s="8"/>
      <c r="DM350" s="8"/>
      <c r="DN350" s="8"/>
      <c r="DO350" s="8"/>
      <c r="DP350" s="8"/>
      <c r="DQ350" s="8"/>
      <c r="DR350" s="8"/>
      <c r="DS350" s="8"/>
      <c r="DT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8"/>
      <c r="FF350" s="8"/>
      <c r="FG350" s="8"/>
      <c r="FH350" s="8"/>
      <c r="FI350" s="8"/>
      <c r="FJ350" s="8"/>
      <c r="FK350" s="8"/>
      <c r="FL350" s="8"/>
      <c r="FM350" s="8"/>
      <c r="FN350" s="8"/>
      <c r="FO350" s="8"/>
      <c r="FP350" s="8"/>
    </row>
    <row r="351" spans="1:172" ht="15.75" hidden="1" customHeight="1" thickBot="1" x14ac:dyDescent="0.3">
      <c r="A351" s="11"/>
      <c r="B351" s="11"/>
      <c r="C351" s="11"/>
      <c r="D351" s="11"/>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3"/>
      <c r="CT351" s="3"/>
      <c r="CU351" s="3"/>
      <c r="CV351" s="3"/>
      <c r="CW351" s="3"/>
      <c r="CX351" s="4"/>
      <c r="CY351" s="4"/>
      <c r="CZ351" s="4"/>
      <c r="DA351" s="54" t="s">
        <v>542</v>
      </c>
      <c r="DB351" s="54" t="s">
        <v>27</v>
      </c>
      <c r="DC351" s="28"/>
      <c r="DD351" s="28"/>
      <c r="DE351" s="28"/>
      <c r="DF351" s="28"/>
      <c r="DG351" s="28"/>
      <c r="DH351" s="28"/>
      <c r="DI351" s="28"/>
      <c r="DJ351" s="28"/>
      <c r="DK351" s="28"/>
      <c r="DL351" s="8"/>
      <c r="DM351" s="8"/>
      <c r="DN351" s="8"/>
      <c r="DO351" s="8"/>
      <c r="DP351" s="8"/>
      <c r="DQ351" s="8"/>
      <c r="DR351" s="8"/>
      <c r="DS351" s="8"/>
      <c r="DT351" s="8"/>
      <c r="DX351" s="8"/>
      <c r="DY351" s="8"/>
      <c r="DZ351" s="8"/>
      <c r="EA351" s="8"/>
      <c r="EB351" s="8"/>
      <c r="EC351" s="8"/>
      <c r="ED351" s="8"/>
      <c r="EE351" s="8"/>
      <c r="EF351" s="8"/>
      <c r="EG351" s="8"/>
      <c r="EH351" s="8"/>
      <c r="EI351" s="8"/>
      <c r="EJ351" s="8"/>
      <c r="EK351" s="8"/>
      <c r="EL351" s="8"/>
      <c r="EM351" s="8"/>
      <c r="EN351" s="8"/>
      <c r="EO351" s="8"/>
      <c r="EP351" s="8"/>
      <c r="EQ351" s="8"/>
      <c r="ER351" s="8"/>
      <c r="ES351" s="8"/>
      <c r="ET351" s="8"/>
      <c r="EU351" s="8"/>
      <c r="EV351" s="8"/>
      <c r="EW351" s="8"/>
      <c r="EX351" s="8"/>
      <c r="EY351" s="8"/>
      <c r="EZ351" s="8"/>
      <c r="FA351" s="8"/>
      <c r="FB351" s="8"/>
      <c r="FC351" s="8"/>
      <c r="FD351" s="8"/>
      <c r="FE351" s="8"/>
      <c r="FF351" s="8"/>
      <c r="FG351" s="8"/>
      <c r="FH351" s="8"/>
      <c r="FI351" s="8"/>
      <c r="FJ351" s="8"/>
      <c r="FK351" s="8"/>
      <c r="FL351" s="8"/>
      <c r="FM351" s="8"/>
      <c r="FN351" s="8"/>
      <c r="FO351" s="8"/>
      <c r="FP351" s="8"/>
    </row>
    <row r="352" spans="1:172" ht="15.75" hidden="1" customHeight="1" thickBot="1" x14ac:dyDescent="0.3">
      <c r="A352" s="11"/>
      <c r="B352" s="11"/>
      <c r="C352" s="11"/>
      <c r="D352" s="11"/>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3"/>
      <c r="CT352" s="3"/>
      <c r="CU352" s="3"/>
      <c r="CV352" s="3"/>
      <c r="CW352" s="3"/>
      <c r="CX352" s="4"/>
      <c r="CY352" s="4"/>
      <c r="CZ352" s="4"/>
      <c r="DA352" s="54" t="s">
        <v>543</v>
      </c>
      <c r="DB352" s="54" t="s">
        <v>27</v>
      </c>
      <c r="DC352" s="28"/>
      <c r="DD352" s="28"/>
      <c r="DE352" s="28"/>
      <c r="DF352" s="28"/>
      <c r="DG352" s="28"/>
      <c r="DH352" s="28"/>
      <c r="DI352" s="28"/>
      <c r="DJ352" s="28"/>
      <c r="DK352" s="28"/>
      <c r="DL352" s="8"/>
      <c r="DM352" s="8"/>
      <c r="DN352" s="8"/>
      <c r="DO352" s="8"/>
      <c r="DP352" s="8"/>
      <c r="DQ352" s="8"/>
      <c r="DR352" s="8"/>
      <c r="DS352" s="8"/>
      <c r="DT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c r="EW352" s="8"/>
      <c r="EX352" s="8"/>
      <c r="EY352" s="8"/>
      <c r="EZ352" s="8"/>
      <c r="FA352" s="8"/>
      <c r="FB352" s="8"/>
      <c r="FC352" s="8"/>
      <c r="FD352" s="8"/>
      <c r="FE352" s="8"/>
      <c r="FF352" s="8"/>
      <c r="FG352" s="8"/>
      <c r="FH352" s="8"/>
      <c r="FI352" s="8"/>
      <c r="FJ352" s="8"/>
      <c r="FK352" s="8"/>
      <c r="FL352" s="8"/>
      <c r="FM352" s="8"/>
      <c r="FN352" s="8"/>
      <c r="FO352" s="8"/>
      <c r="FP352" s="8"/>
    </row>
    <row r="353" spans="1:172" ht="15.75" hidden="1" customHeight="1" thickBot="1" x14ac:dyDescent="0.3">
      <c r="A353" s="11"/>
      <c r="B353" s="11"/>
      <c r="C353" s="11"/>
      <c r="D353" s="11"/>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3"/>
      <c r="CT353" s="3"/>
      <c r="CU353" s="3"/>
      <c r="CV353" s="3"/>
      <c r="CW353" s="3"/>
      <c r="CX353" s="4"/>
      <c r="CY353" s="4"/>
      <c r="CZ353" s="4"/>
      <c r="DA353" s="54" t="s">
        <v>545</v>
      </c>
      <c r="DB353" s="54" t="s">
        <v>27</v>
      </c>
      <c r="DC353" s="28"/>
      <c r="DD353" s="28"/>
      <c r="DE353" s="28"/>
      <c r="DF353" s="28"/>
      <c r="DG353" s="28"/>
      <c r="DH353" s="28"/>
      <c r="DI353" s="28"/>
      <c r="DJ353" s="28"/>
      <c r="DK353" s="28"/>
      <c r="DL353" s="8"/>
      <c r="DM353" s="8"/>
      <c r="DN353" s="8"/>
      <c r="DO353" s="8"/>
      <c r="DP353" s="8"/>
      <c r="DQ353" s="8"/>
      <c r="DR353" s="8"/>
      <c r="DS353" s="8"/>
      <c r="DT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8"/>
      <c r="FF353" s="8"/>
      <c r="FG353" s="8"/>
      <c r="FH353" s="8"/>
      <c r="FI353" s="8"/>
      <c r="FJ353" s="8"/>
      <c r="FK353" s="8"/>
      <c r="FL353" s="8"/>
      <c r="FM353" s="8"/>
      <c r="FN353" s="8"/>
      <c r="FO353" s="8"/>
      <c r="FP353" s="8"/>
    </row>
    <row r="354" spans="1:172" ht="15.75" hidden="1" customHeight="1" thickBot="1" x14ac:dyDescent="0.3">
      <c r="A354" s="11"/>
      <c r="B354" s="11"/>
      <c r="C354" s="11"/>
      <c r="D354" s="11"/>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3"/>
      <c r="CT354" s="3"/>
      <c r="CU354" s="3"/>
      <c r="CV354" s="3"/>
      <c r="CW354" s="3"/>
      <c r="CX354" s="4"/>
      <c r="CY354" s="4"/>
      <c r="CZ354" s="4"/>
      <c r="DA354" s="54" t="s">
        <v>590</v>
      </c>
      <c r="DB354" s="54" t="s">
        <v>27</v>
      </c>
      <c r="DC354" s="28"/>
      <c r="DD354" s="28"/>
      <c r="DE354" s="28"/>
      <c r="DF354" s="28"/>
      <c r="DG354" s="28"/>
      <c r="DH354" s="28"/>
      <c r="DI354" s="28"/>
      <c r="DJ354" s="28"/>
      <c r="DK354" s="28"/>
      <c r="DL354" s="8"/>
      <c r="DM354" s="8"/>
      <c r="DN354" s="8"/>
      <c r="DO354" s="8"/>
      <c r="DP354" s="8"/>
      <c r="DQ354" s="8"/>
      <c r="DR354" s="8"/>
      <c r="DS354" s="8"/>
      <c r="DT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8"/>
      <c r="FF354" s="8"/>
      <c r="FG354" s="8"/>
      <c r="FH354" s="8"/>
      <c r="FI354" s="8"/>
      <c r="FJ354" s="8"/>
      <c r="FK354" s="8"/>
      <c r="FL354" s="8"/>
      <c r="FM354" s="8"/>
      <c r="FN354" s="8"/>
      <c r="FO354" s="8"/>
      <c r="FP354" s="8"/>
    </row>
    <row r="355" spans="1:172" ht="15.75" hidden="1" customHeight="1" thickBot="1" x14ac:dyDescent="0.3">
      <c r="A355" s="11"/>
      <c r="B355" s="11"/>
      <c r="C355" s="11"/>
      <c r="D355" s="11"/>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3"/>
      <c r="CT355" s="3"/>
      <c r="CU355" s="3"/>
      <c r="CV355" s="3"/>
      <c r="CW355" s="3"/>
      <c r="CX355" s="4"/>
      <c r="CY355" s="4"/>
      <c r="CZ355" s="4"/>
      <c r="DA355" s="54" t="s">
        <v>597</v>
      </c>
      <c r="DB355" s="54" t="s">
        <v>27</v>
      </c>
      <c r="DC355" s="28"/>
      <c r="DD355" s="28"/>
      <c r="DE355" s="28"/>
      <c r="DF355" s="28"/>
      <c r="DG355" s="28"/>
      <c r="DH355" s="28"/>
      <c r="DI355" s="28"/>
      <c r="DJ355" s="28"/>
      <c r="DK355" s="28"/>
      <c r="DL355" s="8"/>
      <c r="DM355" s="8"/>
      <c r="DN355" s="8"/>
      <c r="DO355" s="8"/>
      <c r="DP355" s="8"/>
      <c r="DQ355" s="8"/>
      <c r="DR355" s="8"/>
      <c r="DS355" s="8"/>
      <c r="DT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8"/>
      <c r="FF355" s="8"/>
      <c r="FG355" s="8"/>
      <c r="FH355" s="8"/>
      <c r="FI355" s="8"/>
      <c r="FJ355" s="8"/>
      <c r="FK355" s="8"/>
      <c r="FL355" s="8"/>
      <c r="FM355" s="8"/>
      <c r="FN355" s="8"/>
      <c r="FO355" s="8"/>
      <c r="FP355" s="8"/>
    </row>
    <row r="356" spans="1:172" ht="15.75" hidden="1" customHeight="1" thickBot="1" x14ac:dyDescent="0.3">
      <c r="A356" s="11"/>
      <c r="B356" s="11"/>
      <c r="C356" s="11"/>
      <c r="D356" s="11"/>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3"/>
      <c r="CT356" s="3"/>
      <c r="CU356" s="3"/>
      <c r="CV356" s="3"/>
      <c r="CW356" s="3"/>
      <c r="CX356" s="4"/>
      <c r="CY356" s="4"/>
      <c r="CZ356" s="4"/>
      <c r="DA356" s="54" t="s">
        <v>620</v>
      </c>
      <c r="DB356" s="54" t="s">
        <v>27</v>
      </c>
      <c r="DC356" s="28"/>
      <c r="DD356" s="28"/>
      <c r="DE356" s="28"/>
      <c r="DF356" s="28"/>
      <c r="DG356" s="28"/>
      <c r="DH356" s="28"/>
      <c r="DI356" s="28"/>
      <c r="DJ356" s="28"/>
      <c r="DK356" s="28"/>
      <c r="DL356" s="8"/>
      <c r="DM356" s="8"/>
      <c r="DN356" s="8"/>
      <c r="DO356" s="8"/>
      <c r="DP356" s="8"/>
      <c r="DQ356" s="8"/>
      <c r="DR356" s="8"/>
      <c r="DS356" s="8"/>
      <c r="DT356" s="8"/>
      <c r="DX356" s="8"/>
      <c r="DY356" s="8"/>
      <c r="DZ356" s="8"/>
      <c r="EA356" s="8"/>
      <c r="EB356" s="8"/>
      <c r="EC356" s="8"/>
      <c r="ED356" s="8"/>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8"/>
      <c r="FF356" s="8"/>
      <c r="FG356" s="8"/>
      <c r="FH356" s="8"/>
      <c r="FI356" s="8"/>
      <c r="FJ356" s="8"/>
      <c r="FK356" s="8"/>
      <c r="FL356" s="8"/>
      <c r="FM356" s="8"/>
      <c r="FN356" s="8"/>
      <c r="FO356" s="8"/>
      <c r="FP356" s="8"/>
    </row>
    <row r="357" spans="1:172" ht="15.75" hidden="1" customHeight="1" thickBot="1" x14ac:dyDescent="0.3">
      <c r="A357" s="11"/>
      <c r="B357" s="11"/>
      <c r="C357" s="11"/>
      <c r="D357" s="11"/>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3"/>
      <c r="CT357" s="3"/>
      <c r="CU357" s="3"/>
      <c r="CV357" s="3"/>
      <c r="CW357" s="3"/>
      <c r="CX357" s="4"/>
      <c r="CY357" s="4"/>
      <c r="CZ357" s="4"/>
      <c r="DA357" s="54" t="s">
        <v>630</v>
      </c>
      <c r="DB357" s="54" t="s">
        <v>27</v>
      </c>
      <c r="DC357" s="28"/>
      <c r="DD357" s="28"/>
      <c r="DE357" s="28"/>
      <c r="DF357" s="28"/>
      <c r="DG357" s="28"/>
      <c r="DH357" s="28"/>
      <c r="DI357" s="28"/>
      <c r="DJ357" s="28"/>
      <c r="DK357" s="28"/>
      <c r="DL357" s="8"/>
      <c r="DM357" s="8"/>
      <c r="DN357" s="8"/>
      <c r="DO357" s="8"/>
      <c r="DP357" s="8"/>
      <c r="DQ357" s="8"/>
      <c r="DR357" s="8"/>
      <c r="DS357" s="8"/>
      <c r="DT357" s="8"/>
      <c r="DX357" s="8"/>
      <c r="DY357" s="8"/>
      <c r="DZ357" s="8"/>
      <c r="EA357" s="8"/>
      <c r="EB357" s="8"/>
      <c r="EC357" s="8"/>
      <c r="ED357" s="8"/>
      <c r="EE357" s="8"/>
      <c r="EF357" s="8"/>
      <c r="EG357" s="8"/>
      <c r="EH357" s="8"/>
      <c r="EI357" s="8"/>
      <c r="EJ357" s="8"/>
      <c r="EK357" s="8"/>
      <c r="EL357" s="8"/>
      <c r="EM357" s="8"/>
      <c r="EN357" s="8"/>
      <c r="EO357" s="8"/>
      <c r="EP357" s="8"/>
      <c r="EQ357" s="8"/>
      <c r="ER357" s="8"/>
      <c r="ES357" s="8"/>
      <c r="ET357" s="8"/>
      <c r="EU357" s="8"/>
      <c r="EV357" s="8"/>
      <c r="EW357" s="8"/>
      <c r="EX357" s="8"/>
      <c r="EY357" s="8"/>
      <c r="EZ357" s="8"/>
      <c r="FA357" s="8"/>
      <c r="FB357" s="8"/>
      <c r="FC357" s="8"/>
      <c r="FD357" s="8"/>
      <c r="FE357" s="8"/>
      <c r="FF357" s="8"/>
      <c r="FG357" s="8"/>
      <c r="FH357" s="8"/>
      <c r="FI357" s="8"/>
      <c r="FJ357" s="8"/>
      <c r="FK357" s="8"/>
      <c r="FL357" s="8"/>
      <c r="FM357" s="8"/>
      <c r="FN357" s="8"/>
      <c r="FO357" s="8"/>
      <c r="FP357" s="8"/>
    </row>
    <row r="358" spans="1:172" ht="15.75" hidden="1" customHeight="1" thickBot="1" x14ac:dyDescent="0.3">
      <c r="A358" s="11"/>
      <c r="B358" s="11"/>
      <c r="C358" s="11"/>
      <c r="D358" s="11"/>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3"/>
      <c r="CT358" s="3"/>
      <c r="CU358" s="3"/>
      <c r="CV358" s="3"/>
      <c r="CW358" s="3"/>
      <c r="CX358" s="4"/>
      <c r="CY358" s="4"/>
      <c r="CZ358" s="4"/>
      <c r="DA358" s="54" t="s">
        <v>652</v>
      </c>
      <c r="DB358" s="54" t="s">
        <v>27</v>
      </c>
      <c r="DC358" s="28"/>
      <c r="DD358" s="28"/>
      <c r="DE358" s="28"/>
      <c r="DF358" s="28"/>
      <c r="DG358" s="28"/>
      <c r="DH358" s="28"/>
      <c r="DI358" s="28"/>
      <c r="DJ358" s="28"/>
      <c r="DK358" s="28"/>
      <c r="DL358" s="8"/>
      <c r="DM358" s="8"/>
      <c r="DN358" s="8"/>
      <c r="DO358" s="8"/>
      <c r="DP358" s="8"/>
      <c r="DQ358" s="8"/>
      <c r="DR358" s="8"/>
      <c r="DS358" s="8"/>
      <c r="DT358" s="8"/>
      <c r="DX358" s="8"/>
      <c r="DY358" s="8"/>
      <c r="DZ358" s="8"/>
      <c r="EA358" s="8"/>
      <c r="EB358" s="8"/>
      <c r="EC358" s="8"/>
      <c r="ED358" s="8"/>
      <c r="EE358" s="8"/>
      <c r="EF358" s="8"/>
      <c r="EG358" s="8"/>
      <c r="EH358" s="8"/>
      <c r="EI358" s="8"/>
      <c r="EJ358" s="8"/>
      <c r="EK358" s="8"/>
      <c r="EL358" s="8"/>
      <c r="EM358" s="8"/>
      <c r="EN358" s="8"/>
      <c r="EO358" s="8"/>
      <c r="EP358" s="8"/>
      <c r="EQ358" s="8"/>
      <c r="ER358" s="8"/>
      <c r="ES358" s="8"/>
      <c r="ET358" s="8"/>
      <c r="EU358" s="8"/>
      <c r="EV358" s="8"/>
      <c r="EW358" s="8"/>
      <c r="EX358" s="8"/>
      <c r="EY358" s="8"/>
      <c r="EZ358" s="8"/>
      <c r="FA358" s="8"/>
      <c r="FB358" s="8"/>
      <c r="FC358" s="8"/>
      <c r="FD358" s="8"/>
      <c r="FE358" s="8"/>
      <c r="FF358" s="8"/>
      <c r="FG358" s="8"/>
      <c r="FH358" s="8"/>
      <c r="FI358" s="8"/>
      <c r="FJ358" s="8"/>
      <c r="FK358" s="8"/>
      <c r="FL358" s="8"/>
      <c r="FM358" s="8"/>
      <c r="FN358" s="8"/>
      <c r="FO358" s="8"/>
      <c r="FP358" s="8"/>
    </row>
    <row r="359" spans="1:172" ht="15.75" hidden="1" customHeight="1" thickBot="1" x14ac:dyDescent="0.3">
      <c r="A359" s="11"/>
      <c r="B359" s="11"/>
      <c r="C359" s="11"/>
      <c r="D359" s="11"/>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3"/>
      <c r="CT359" s="3"/>
      <c r="CU359" s="3"/>
      <c r="CV359" s="3"/>
      <c r="CW359" s="3"/>
      <c r="CX359" s="4"/>
      <c r="CY359" s="4"/>
      <c r="CZ359" s="4"/>
      <c r="DA359" s="54" t="s">
        <v>745</v>
      </c>
      <c r="DB359" s="54" t="s">
        <v>27</v>
      </c>
      <c r="DC359" s="28"/>
      <c r="DD359" s="28"/>
      <c r="DE359" s="28"/>
      <c r="DF359" s="28"/>
      <c r="DG359" s="28"/>
      <c r="DH359" s="28"/>
      <c r="DI359" s="28"/>
      <c r="DJ359" s="28"/>
      <c r="DK359" s="28"/>
      <c r="DL359" s="8"/>
      <c r="DM359" s="8"/>
      <c r="DN359" s="8"/>
      <c r="DO359" s="8"/>
      <c r="DP359" s="8"/>
      <c r="DQ359" s="8"/>
      <c r="DR359" s="8"/>
      <c r="DS359" s="8"/>
      <c r="DT359" s="8"/>
      <c r="DX359" s="8"/>
      <c r="DY359" s="8"/>
      <c r="DZ359" s="8"/>
      <c r="EA359" s="8"/>
      <c r="EB359" s="8"/>
      <c r="EC359" s="8"/>
      <c r="ED359" s="8"/>
      <c r="EE359" s="8"/>
      <c r="EF359" s="8"/>
      <c r="EG359" s="8"/>
      <c r="EH359" s="8"/>
      <c r="EI359" s="8"/>
      <c r="EJ359" s="8"/>
      <c r="EK359" s="8"/>
      <c r="EL359" s="8"/>
      <c r="EM359" s="8"/>
      <c r="EN359" s="8"/>
      <c r="EO359" s="8"/>
      <c r="EP359" s="8"/>
      <c r="EQ359" s="8"/>
      <c r="ER359" s="8"/>
      <c r="ES359" s="8"/>
      <c r="ET359" s="8"/>
      <c r="EU359" s="8"/>
      <c r="EV359" s="8"/>
      <c r="EW359" s="8"/>
      <c r="EX359" s="8"/>
      <c r="EY359" s="8"/>
      <c r="EZ359" s="8"/>
      <c r="FA359" s="8"/>
      <c r="FB359" s="8"/>
      <c r="FC359" s="8"/>
      <c r="FD359" s="8"/>
      <c r="FE359" s="8"/>
      <c r="FF359" s="8"/>
      <c r="FG359" s="8"/>
      <c r="FH359" s="8"/>
      <c r="FI359" s="8"/>
      <c r="FJ359" s="8"/>
      <c r="FK359" s="8"/>
      <c r="FL359" s="8"/>
      <c r="FM359" s="8"/>
      <c r="FN359" s="8"/>
      <c r="FO359" s="8"/>
      <c r="FP359" s="8"/>
    </row>
    <row r="360" spans="1:172" ht="15.75" hidden="1" customHeight="1" thickBot="1" x14ac:dyDescent="0.3">
      <c r="A360" s="11"/>
      <c r="B360" s="11"/>
      <c r="C360" s="11"/>
      <c r="D360" s="11"/>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3"/>
      <c r="CT360" s="3"/>
      <c r="CU360" s="3"/>
      <c r="CV360" s="3"/>
      <c r="CW360" s="3"/>
      <c r="CX360" s="4"/>
      <c r="CY360" s="4"/>
      <c r="CZ360" s="4"/>
      <c r="DA360" s="54" t="s">
        <v>71</v>
      </c>
      <c r="DB360" s="54" t="s">
        <v>27</v>
      </c>
      <c r="DC360" s="28"/>
      <c r="DD360" s="28"/>
      <c r="DE360" s="28"/>
      <c r="DF360" s="28"/>
      <c r="DG360" s="28"/>
      <c r="DH360" s="28"/>
      <c r="DI360" s="28"/>
      <c r="DJ360" s="28"/>
      <c r="DK360" s="28"/>
      <c r="DL360" s="8"/>
      <c r="DM360" s="8"/>
      <c r="DN360" s="8"/>
      <c r="DO360" s="8"/>
      <c r="DP360" s="8"/>
      <c r="DQ360" s="8"/>
      <c r="DR360" s="8"/>
      <c r="DS360" s="8"/>
      <c r="DT360" s="8"/>
      <c r="DX360" s="8"/>
      <c r="DY360" s="8"/>
      <c r="DZ360" s="8"/>
      <c r="EA360" s="8"/>
      <c r="EB360" s="8"/>
      <c r="EC360" s="8"/>
      <c r="ED360" s="8"/>
      <c r="EE360" s="8"/>
      <c r="EF360" s="8"/>
      <c r="EG360" s="8"/>
      <c r="EH360" s="8"/>
      <c r="EI360" s="8"/>
      <c r="EJ360" s="8"/>
      <c r="EK360" s="8"/>
      <c r="EL360" s="8"/>
      <c r="EM360" s="8"/>
      <c r="EN360" s="8"/>
      <c r="EO360" s="8"/>
      <c r="EP360" s="8"/>
      <c r="EQ360" s="8"/>
      <c r="ER360" s="8"/>
      <c r="ES360" s="8"/>
      <c r="ET360" s="8"/>
      <c r="EU360" s="8"/>
      <c r="EV360" s="8"/>
      <c r="EW360" s="8"/>
      <c r="EX360" s="8"/>
      <c r="EY360" s="8"/>
      <c r="EZ360" s="8"/>
      <c r="FA360" s="8"/>
      <c r="FB360" s="8"/>
      <c r="FC360" s="8"/>
      <c r="FD360" s="8"/>
      <c r="FE360" s="8"/>
      <c r="FF360" s="8"/>
      <c r="FG360" s="8"/>
      <c r="FH360" s="8"/>
      <c r="FI360" s="8"/>
      <c r="FJ360" s="8"/>
      <c r="FK360" s="8"/>
      <c r="FL360" s="8"/>
      <c r="FM360" s="8"/>
      <c r="FN360" s="8"/>
      <c r="FO360" s="8"/>
      <c r="FP360" s="8"/>
    </row>
    <row r="361" spans="1:172" ht="15.75" hidden="1" customHeight="1" thickBot="1" x14ac:dyDescent="0.3">
      <c r="A361" s="11"/>
      <c r="B361" s="11"/>
      <c r="C361" s="11"/>
      <c r="D361" s="11"/>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3"/>
      <c r="CT361" s="3"/>
      <c r="CU361" s="3"/>
      <c r="CV361" s="3"/>
      <c r="CW361" s="3"/>
      <c r="CX361" s="4"/>
      <c r="CY361" s="4"/>
      <c r="CZ361" s="4"/>
      <c r="DA361" s="54" t="s">
        <v>763</v>
      </c>
      <c r="DB361" s="54" t="s">
        <v>27</v>
      </c>
      <c r="DC361" s="28"/>
      <c r="DD361" s="28"/>
      <c r="DE361" s="28"/>
      <c r="DF361" s="28"/>
      <c r="DG361" s="28"/>
      <c r="DH361" s="28"/>
      <c r="DI361" s="28"/>
      <c r="DJ361" s="28"/>
      <c r="DK361" s="28"/>
      <c r="DL361" s="8"/>
      <c r="DM361" s="8"/>
      <c r="DN361" s="8"/>
      <c r="DO361" s="8"/>
      <c r="DP361" s="8"/>
      <c r="DQ361" s="8"/>
      <c r="DR361" s="8"/>
      <c r="DS361" s="8"/>
      <c r="DT361" s="8"/>
      <c r="DX361" s="8"/>
      <c r="DY361" s="8"/>
      <c r="DZ361" s="8"/>
      <c r="EA361" s="8"/>
      <c r="EB361" s="8"/>
      <c r="EC361" s="8"/>
      <c r="ED361" s="8"/>
      <c r="EE361" s="8"/>
      <c r="EF361" s="8"/>
      <c r="EG361" s="8"/>
      <c r="EH361" s="8"/>
      <c r="EI361" s="8"/>
      <c r="EJ361" s="8"/>
      <c r="EK361" s="8"/>
      <c r="EL361" s="8"/>
      <c r="EM361" s="8"/>
      <c r="EN361" s="8"/>
      <c r="EO361" s="8"/>
      <c r="EP361" s="8"/>
      <c r="EQ361" s="8"/>
      <c r="ER361" s="8"/>
      <c r="ES361" s="8"/>
      <c r="ET361" s="8"/>
      <c r="EU361" s="8"/>
      <c r="EV361" s="8"/>
      <c r="EW361" s="8"/>
      <c r="EX361" s="8"/>
      <c r="EY361" s="8"/>
      <c r="EZ361" s="8"/>
      <c r="FA361" s="8"/>
      <c r="FB361" s="8"/>
      <c r="FC361" s="8"/>
      <c r="FD361" s="8"/>
      <c r="FE361" s="8"/>
      <c r="FF361" s="8"/>
      <c r="FG361" s="8"/>
      <c r="FH361" s="8"/>
      <c r="FI361" s="8"/>
      <c r="FJ361" s="8"/>
      <c r="FK361" s="8"/>
      <c r="FL361" s="8"/>
      <c r="FM361" s="8"/>
      <c r="FN361" s="8"/>
      <c r="FO361" s="8"/>
      <c r="FP361" s="8"/>
    </row>
    <row r="362" spans="1:172" ht="15.75" hidden="1" customHeight="1" thickBot="1" x14ac:dyDescent="0.3">
      <c r="A362" s="11"/>
      <c r="B362" s="11"/>
      <c r="C362" s="11"/>
      <c r="D362" s="11"/>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3"/>
      <c r="CT362" s="3"/>
      <c r="CU362" s="3"/>
      <c r="CV362" s="3"/>
      <c r="CW362" s="3"/>
      <c r="CX362" s="4"/>
      <c r="CY362" s="4"/>
      <c r="CZ362" s="4"/>
      <c r="DA362" s="54" t="s">
        <v>769</v>
      </c>
      <c r="DB362" s="54" t="s">
        <v>27</v>
      </c>
      <c r="DC362" s="28"/>
      <c r="DD362" s="28"/>
      <c r="DE362" s="28"/>
      <c r="DF362" s="28"/>
      <c r="DG362" s="28"/>
      <c r="DH362" s="28"/>
      <c r="DI362" s="28"/>
      <c r="DJ362" s="28"/>
      <c r="DK362" s="28"/>
      <c r="DL362" s="8"/>
      <c r="DM362" s="8"/>
      <c r="DN362" s="8"/>
      <c r="DO362" s="8"/>
      <c r="DP362" s="8"/>
      <c r="DQ362" s="8"/>
      <c r="DR362" s="8"/>
      <c r="DS362" s="8"/>
      <c r="DT362" s="8"/>
      <c r="DX362" s="8"/>
      <c r="DY362" s="8"/>
      <c r="DZ362" s="8"/>
      <c r="EA362" s="8"/>
      <c r="EB362" s="8"/>
      <c r="EC362" s="8"/>
      <c r="ED362" s="8"/>
      <c r="EE362" s="8"/>
      <c r="EF362" s="8"/>
      <c r="EG362" s="8"/>
      <c r="EH362" s="8"/>
      <c r="EI362" s="8"/>
      <c r="EJ362" s="8"/>
      <c r="EK362" s="8"/>
      <c r="EL362" s="8"/>
      <c r="EM362" s="8"/>
      <c r="EN362" s="8"/>
      <c r="EO362" s="8"/>
      <c r="EP362" s="8"/>
      <c r="EQ362" s="8"/>
      <c r="ER362" s="8"/>
      <c r="ES362" s="8"/>
      <c r="ET362" s="8"/>
      <c r="EU362" s="8"/>
      <c r="EV362" s="8"/>
      <c r="EW362" s="8"/>
      <c r="EX362" s="8"/>
      <c r="EY362" s="8"/>
      <c r="EZ362" s="8"/>
      <c r="FA362" s="8"/>
      <c r="FB362" s="8"/>
      <c r="FC362" s="8"/>
      <c r="FD362" s="8"/>
      <c r="FE362" s="8"/>
      <c r="FF362" s="8"/>
      <c r="FG362" s="8"/>
      <c r="FH362" s="8"/>
      <c r="FI362" s="8"/>
      <c r="FJ362" s="8"/>
      <c r="FK362" s="8"/>
      <c r="FL362" s="8"/>
      <c r="FM362" s="8"/>
      <c r="FN362" s="8"/>
      <c r="FO362" s="8"/>
      <c r="FP362" s="8"/>
    </row>
    <row r="363" spans="1:172" ht="15.75" hidden="1" customHeight="1" thickBot="1" x14ac:dyDescent="0.3">
      <c r="A363" s="11"/>
      <c r="B363" s="11"/>
      <c r="C363" s="11"/>
      <c r="D363" s="11"/>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3"/>
      <c r="CT363" s="3"/>
      <c r="CU363" s="3"/>
      <c r="CV363" s="3"/>
      <c r="CW363" s="3"/>
      <c r="CX363" s="4"/>
      <c r="CY363" s="4"/>
      <c r="CZ363" s="4"/>
      <c r="DA363" s="54" t="s">
        <v>799</v>
      </c>
      <c r="DB363" s="54" t="s">
        <v>27</v>
      </c>
      <c r="DC363" s="28"/>
      <c r="DD363" s="28"/>
      <c r="DE363" s="28"/>
      <c r="DF363" s="28"/>
      <c r="DG363" s="28"/>
      <c r="DH363" s="28"/>
      <c r="DI363" s="28"/>
      <c r="DJ363" s="28"/>
      <c r="DK363" s="28"/>
      <c r="DL363" s="8"/>
      <c r="DM363" s="8"/>
      <c r="DN363" s="8"/>
      <c r="DO363" s="8"/>
      <c r="DP363" s="8"/>
      <c r="DQ363" s="8"/>
      <c r="DR363" s="8"/>
      <c r="DS363" s="8"/>
      <c r="DT363" s="8"/>
      <c r="DX363" s="8"/>
      <c r="DY363" s="8"/>
      <c r="DZ363" s="8"/>
      <c r="EA363" s="8"/>
      <c r="EB363" s="8"/>
      <c r="EC363" s="8"/>
      <c r="ED363" s="8"/>
      <c r="EE363" s="8"/>
      <c r="EF363" s="8"/>
      <c r="EG363" s="8"/>
      <c r="EH363" s="8"/>
      <c r="EI363" s="8"/>
      <c r="EJ363" s="8"/>
      <c r="EK363" s="8"/>
      <c r="EL363" s="8"/>
      <c r="EM363" s="8"/>
      <c r="EN363" s="8"/>
      <c r="EO363" s="8"/>
      <c r="EP363" s="8"/>
      <c r="EQ363" s="8"/>
      <c r="ER363" s="8"/>
      <c r="ES363" s="8"/>
      <c r="ET363" s="8"/>
      <c r="EU363" s="8"/>
      <c r="EV363" s="8"/>
      <c r="EW363" s="8"/>
      <c r="EX363" s="8"/>
      <c r="EY363" s="8"/>
      <c r="EZ363" s="8"/>
      <c r="FA363" s="8"/>
      <c r="FB363" s="8"/>
      <c r="FC363" s="8"/>
      <c r="FD363" s="8"/>
      <c r="FE363" s="8"/>
      <c r="FF363" s="8"/>
      <c r="FG363" s="8"/>
      <c r="FH363" s="8"/>
      <c r="FI363" s="8"/>
      <c r="FJ363" s="8"/>
      <c r="FK363" s="8"/>
      <c r="FL363" s="8"/>
      <c r="FM363" s="8"/>
      <c r="FN363" s="8"/>
      <c r="FO363" s="8"/>
      <c r="FP363" s="8"/>
    </row>
    <row r="364" spans="1:172" ht="15.75" hidden="1" customHeight="1" thickBot="1" x14ac:dyDescent="0.3">
      <c r="A364" s="11"/>
      <c r="B364" s="11"/>
      <c r="C364" s="11"/>
      <c r="D364" s="11"/>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3"/>
      <c r="CT364" s="3"/>
      <c r="CU364" s="3"/>
      <c r="CV364" s="3"/>
      <c r="CW364" s="3"/>
      <c r="CX364" s="4"/>
      <c r="CY364" s="4"/>
      <c r="CZ364" s="4"/>
      <c r="DA364" s="54" t="s">
        <v>912</v>
      </c>
      <c r="DB364" s="54" t="s">
        <v>27</v>
      </c>
      <c r="DC364" s="28"/>
      <c r="DD364" s="28"/>
      <c r="DE364" s="28"/>
      <c r="DF364" s="28"/>
      <c r="DG364" s="28"/>
      <c r="DH364" s="28"/>
      <c r="DI364" s="28"/>
      <c r="DJ364" s="28"/>
      <c r="DK364" s="28"/>
      <c r="DL364" s="8"/>
      <c r="DM364" s="8"/>
      <c r="DN364" s="8"/>
      <c r="DO364" s="8"/>
      <c r="DP364" s="8"/>
      <c r="DQ364" s="8"/>
      <c r="DR364" s="8"/>
      <c r="DS364" s="8"/>
      <c r="DT364" s="8"/>
      <c r="DX364" s="8"/>
      <c r="DY364" s="8"/>
      <c r="DZ364" s="8"/>
      <c r="EA364" s="8"/>
      <c r="EB364" s="8"/>
      <c r="EC364" s="8"/>
      <c r="ED364" s="8"/>
      <c r="EE364" s="8"/>
      <c r="EF364" s="8"/>
      <c r="EG364" s="8"/>
      <c r="EH364" s="8"/>
      <c r="EI364" s="8"/>
      <c r="EJ364" s="8"/>
      <c r="EK364" s="8"/>
      <c r="EL364" s="8"/>
      <c r="EM364" s="8"/>
      <c r="EN364" s="8"/>
      <c r="EO364" s="8"/>
      <c r="EP364" s="8"/>
      <c r="EQ364" s="8"/>
      <c r="ER364" s="8"/>
      <c r="ES364" s="8"/>
      <c r="ET364" s="8"/>
      <c r="EU364" s="8"/>
      <c r="EV364" s="8"/>
      <c r="EW364" s="8"/>
      <c r="EX364" s="8"/>
      <c r="EY364" s="8"/>
      <c r="EZ364" s="8"/>
      <c r="FA364" s="8"/>
      <c r="FB364" s="8"/>
      <c r="FC364" s="8"/>
      <c r="FD364" s="8"/>
      <c r="FE364" s="8"/>
      <c r="FF364" s="8"/>
      <c r="FG364" s="8"/>
      <c r="FH364" s="8"/>
      <c r="FI364" s="8"/>
      <c r="FJ364" s="8"/>
      <c r="FK364" s="8"/>
      <c r="FL364" s="8"/>
      <c r="FM364" s="8"/>
      <c r="FN364" s="8"/>
      <c r="FO364" s="8"/>
      <c r="FP364" s="8"/>
    </row>
    <row r="365" spans="1:172" ht="15.75" hidden="1" customHeight="1" thickBot="1" x14ac:dyDescent="0.3">
      <c r="A365" s="11"/>
      <c r="B365" s="11"/>
      <c r="C365" s="11"/>
      <c r="D365" s="11"/>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3"/>
      <c r="CT365" s="3"/>
      <c r="CU365" s="3"/>
      <c r="CV365" s="3"/>
      <c r="CW365" s="3"/>
      <c r="CX365" s="4"/>
      <c r="CY365" s="4"/>
      <c r="CZ365" s="4"/>
      <c r="DA365" s="54" t="s">
        <v>1014</v>
      </c>
      <c r="DB365" s="54" t="s">
        <v>27</v>
      </c>
      <c r="DC365" s="28"/>
      <c r="DD365" s="28"/>
      <c r="DE365" s="28"/>
      <c r="DF365" s="28"/>
      <c r="DG365" s="28"/>
      <c r="DH365" s="28"/>
      <c r="DI365" s="28"/>
      <c r="DJ365" s="28"/>
      <c r="DK365" s="28"/>
      <c r="DL365" s="8"/>
      <c r="DM365" s="8"/>
      <c r="DN365" s="8"/>
      <c r="DO365" s="8"/>
      <c r="DP365" s="8"/>
      <c r="DQ365" s="8"/>
      <c r="DR365" s="8"/>
      <c r="DS365" s="8"/>
      <c r="DT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8"/>
      <c r="EV365" s="8"/>
      <c r="EW365" s="8"/>
      <c r="EX365" s="8"/>
      <c r="EY365" s="8"/>
      <c r="EZ365" s="8"/>
      <c r="FA365" s="8"/>
      <c r="FB365" s="8"/>
      <c r="FC365" s="8"/>
      <c r="FD365" s="8"/>
      <c r="FE365" s="8"/>
      <c r="FF365" s="8"/>
      <c r="FG365" s="8"/>
      <c r="FH365" s="8"/>
      <c r="FI365" s="8"/>
      <c r="FJ365" s="8"/>
      <c r="FK365" s="8"/>
      <c r="FL365" s="8"/>
      <c r="FM365" s="8"/>
      <c r="FN365" s="8"/>
      <c r="FO365" s="8"/>
      <c r="FP365" s="8"/>
    </row>
    <row r="366" spans="1:172" ht="15.75" hidden="1" customHeight="1" thickBot="1" x14ac:dyDescent="0.3">
      <c r="A366" s="11"/>
      <c r="B366" s="11"/>
      <c r="C366" s="11"/>
      <c r="D366" s="11"/>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3"/>
      <c r="CT366" s="3"/>
      <c r="CU366" s="3"/>
      <c r="CV366" s="3"/>
      <c r="CW366" s="3"/>
      <c r="CX366" s="4"/>
      <c r="CY366" s="4"/>
      <c r="CZ366" s="4"/>
      <c r="DA366" s="54" t="s">
        <v>1025</v>
      </c>
      <c r="DB366" s="54" t="s">
        <v>27</v>
      </c>
      <c r="DC366" s="28"/>
      <c r="DD366" s="28"/>
      <c r="DE366" s="28"/>
      <c r="DF366" s="28"/>
      <c r="DG366" s="28"/>
      <c r="DH366" s="28"/>
      <c r="DI366" s="28"/>
      <c r="DJ366" s="28"/>
      <c r="DK366" s="28"/>
      <c r="DL366" s="8"/>
      <c r="DM366" s="8"/>
      <c r="DN366" s="8"/>
      <c r="DO366" s="8"/>
      <c r="DP366" s="8"/>
      <c r="DQ366" s="8"/>
      <c r="DR366" s="8"/>
      <c r="DS366" s="8"/>
      <c r="DT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8"/>
      <c r="EV366" s="8"/>
      <c r="EW366" s="8"/>
      <c r="EX366" s="8"/>
      <c r="EY366" s="8"/>
      <c r="EZ366" s="8"/>
      <c r="FA366" s="8"/>
      <c r="FB366" s="8"/>
      <c r="FC366" s="8"/>
      <c r="FD366" s="8"/>
      <c r="FE366" s="8"/>
      <c r="FF366" s="8"/>
      <c r="FG366" s="8"/>
      <c r="FH366" s="8"/>
      <c r="FI366" s="8"/>
      <c r="FJ366" s="8"/>
      <c r="FK366" s="8"/>
      <c r="FL366" s="8"/>
      <c r="FM366" s="8"/>
      <c r="FN366" s="8"/>
      <c r="FO366" s="8"/>
      <c r="FP366" s="8"/>
    </row>
    <row r="367" spans="1:172" ht="15.75" hidden="1" customHeight="1" thickBot="1" x14ac:dyDescent="0.3">
      <c r="A367" s="11"/>
      <c r="B367" s="11"/>
      <c r="C367" s="11"/>
      <c r="D367" s="11"/>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3"/>
      <c r="CT367" s="3"/>
      <c r="CU367" s="3"/>
      <c r="CV367" s="3"/>
      <c r="CW367" s="3"/>
      <c r="CX367" s="4"/>
      <c r="CY367" s="4"/>
      <c r="CZ367" s="4"/>
      <c r="DA367" s="54" t="s">
        <v>1035</v>
      </c>
      <c r="DB367" s="54" t="s">
        <v>27</v>
      </c>
      <c r="DC367" s="28"/>
      <c r="DD367" s="28"/>
      <c r="DE367" s="28"/>
      <c r="DF367" s="28"/>
      <c r="DG367" s="28"/>
      <c r="DH367" s="28"/>
      <c r="DI367" s="28"/>
      <c r="DJ367" s="28"/>
      <c r="DK367" s="28"/>
      <c r="DL367" s="8"/>
      <c r="DM367" s="8"/>
      <c r="DN367" s="8"/>
      <c r="DO367" s="8"/>
      <c r="DP367" s="8"/>
      <c r="DQ367" s="8"/>
      <c r="DR367" s="8"/>
      <c r="DS367" s="8"/>
      <c r="DT367" s="8"/>
      <c r="DX367" s="8"/>
      <c r="DY367" s="8"/>
      <c r="DZ367" s="8"/>
      <c r="EA367" s="8"/>
      <c r="EB367" s="8"/>
      <c r="EC367" s="8"/>
      <c r="ED367" s="8"/>
      <c r="EE367" s="8"/>
      <c r="EF367" s="8"/>
      <c r="EG367" s="8"/>
      <c r="EH367" s="8"/>
      <c r="EI367" s="8"/>
      <c r="EJ367" s="8"/>
      <c r="EK367" s="8"/>
      <c r="EL367" s="8"/>
      <c r="EM367" s="8"/>
      <c r="EN367" s="8"/>
      <c r="EO367" s="8"/>
      <c r="EP367" s="8"/>
      <c r="EQ367" s="8"/>
      <c r="ER367" s="8"/>
      <c r="ES367" s="8"/>
      <c r="ET367" s="8"/>
      <c r="EU367" s="8"/>
      <c r="EV367" s="8"/>
      <c r="EW367" s="8"/>
      <c r="EX367" s="8"/>
      <c r="EY367" s="8"/>
      <c r="EZ367" s="8"/>
      <c r="FA367" s="8"/>
      <c r="FB367" s="8"/>
      <c r="FC367" s="8"/>
      <c r="FD367" s="8"/>
      <c r="FE367" s="8"/>
      <c r="FF367" s="8"/>
      <c r="FG367" s="8"/>
      <c r="FH367" s="8"/>
      <c r="FI367" s="8"/>
      <c r="FJ367" s="8"/>
      <c r="FK367" s="8"/>
      <c r="FL367" s="8"/>
      <c r="FM367" s="8"/>
      <c r="FN367" s="8"/>
      <c r="FO367" s="8"/>
      <c r="FP367" s="8"/>
    </row>
    <row r="368" spans="1:172" ht="15.75" hidden="1" customHeight="1" thickBot="1" x14ac:dyDescent="0.3">
      <c r="A368" s="11"/>
      <c r="B368" s="11"/>
      <c r="C368" s="11"/>
      <c r="D368" s="11"/>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3"/>
      <c r="CT368" s="3"/>
      <c r="CU368" s="3"/>
      <c r="CV368" s="3"/>
      <c r="CW368" s="3"/>
      <c r="CX368" s="4"/>
      <c r="CY368" s="4"/>
      <c r="CZ368" s="4"/>
      <c r="DA368" s="54" t="s">
        <v>34</v>
      </c>
      <c r="DB368" s="54" t="s">
        <v>35</v>
      </c>
      <c r="DC368" s="28"/>
      <c r="DD368" s="28"/>
      <c r="DE368" s="28"/>
      <c r="DF368" s="28"/>
      <c r="DG368" s="28"/>
      <c r="DH368" s="28"/>
      <c r="DI368" s="28"/>
      <c r="DJ368" s="28"/>
      <c r="DK368" s="28"/>
      <c r="DL368" s="8"/>
      <c r="DM368" s="8"/>
      <c r="DN368" s="8"/>
      <c r="DO368" s="8"/>
      <c r="DP368" s="8"/>
      <c r="DQ368" s="8"/>
      <c r="DR368" s="8"/>
      <c r="DS368" s="8"/>
      <c r="DT368" s="8"/>
      <c r="DX368" s="8"/>
      <c r="DY368" s="8"/>
      <c r="DZ368" s="8"/>
      <c r="EA368" s="8"/>
      <c r="EB368" s="8"/>
      <c r="EC368" s="8"/>
      <c r="ED368" s="8"/>
      <c r="EE368" s="8"/>
      <c r="EF368" s="8"/>
      <c r="EG368" s="8"/>
      <c r="EH368" s="8"/>
      <c r="EI368" s="8"/>
      <c r="EJ368" s="8"/>
      <c r="EK368" s="8"/>
      <c r="EL368" s="8"/>
      <c r="EM368" s="8"/>
      <c r="EN368" s="8"/>
      <c r="EO368" s="8"/>
      <c r="EP368" s="8"/>
      <c r="EQ368" s="8"/>
      <c r="ER368" s="8"/>
      <c r="ES368" s="8"/>
      <c r="ET368" s="8"/>
      <c r="EU368" s="8"/>
      <c r="EV368" s="8"/>
      <c r="EW368" s="8"/>
      <c r="EX368" s="8"/>
      <c r="EY368" s="8"/>
      <c r="EZ368" s="8"/>
      <c r="FA368" s="8"/>
      <c r="FB368" s="8"/>
      <c r="FC368" s="8"/>
      <c r="FD368" s="8"/>
      <c r="FE368" s="8"/>
      <c r="FF368" s="8"/>
      <c r="FG368" s="8"/>
      <c r="FH368" s="8"/>
      <c r="FI368" s="8"/>
      <c r="FJ368" s="8"/>
      <c r="FK368" s="8"/>
      <c r="FL368" s="8"/>
      <c r="FM368" s="8"/>
      <c r="FN368" s="8"/>
      <c r="FO368" s="8"/>
      <c r="FP368" s="8"/>
    </row>
    <row r="369" spans="1:172" ht="15.75" hidden="1" customHeight="1" thickBot="1" x14ac:dyDescent="0.3">
      <c r="A369" s="11"/>
      <c r="B369" s="11"/>
      <c r="C369" s="11"/>
      <c r="D369" s="11"/>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3"/>
      <c r="CT369" s="3"/>
      <c r="CU369" s="3"/>
      <c r="CV369" s="3"/>
      <c r="CW369" s="3"/>
      <c r="CX369" s="4"/>
      <c r="CY369" s="4"/>
      <c r="CZ369" s="4"/>
      <c r="DA369" s="54" t="s">
        <v>118</v>
      </c>
      <c r="DB369" s="54" t="s">
        <v>35</v>
      </c>
      <c r="DC369" s="28"/>
      <c r="DD369" s="28"/>
      <c r="DE369" s="28"/>
      <c r="DF369" s="28"/>
      <c r="DG369" s="28"/>
      <c r="DH369" s="28"/>
      <c r="DI369" s="28"/>
      <c r="DJ369" s="28"/>
      <c r="DK369" s="28"/>
      <c r="DL369" s="8"/>
      <c r="DM369" s="8"/>
      <c r="DN369" s="8"/>
      <c r="DO369" s="8"/>
      <c r="DP369" s="8"/>
      <c r="DQ369" s="8"/>
      <c r="DR369" s="8"/>
      <c r="DS369" s="8"/>
      <c r="DT369" s="8"/>
      <c r="DX369" s="8"/>
      <c r="DY369" s="8"/>
      <c r="DZ369" s="8"/>
      <c r="EA369" s="8"/>
      <c r="EB369" s="8"/>
      <c r="EC369" s="8"/>
      <c r="ED369" s="8"/>
      <c r="EE369" s="8"/>
      <c r="EF369" s="8"/>
      <c r="EG369" s="8"/>
      <c r="EH369" s="8"/>
      <c r="EI369" s="8"/>
      <c r="EJ369" s="8"/>
      <c r="EK369" s="8"/>
      <c r="EL369" s="8"/>
      <c r="EM369" s="8"/>
      <c r="EN369" s="8"/>
      <c r="EO369" s="8"/>
      <c r="EP369" s="8"/>
      <c r="EQ369" s="8"/>
      <c r="ER369" s="8"/>
      <c r="ES369" s="8"/>
      <c r="ET369" s="8"/>
      <c r="EU369" s="8"/>
      <c r="EV369" s="8"/>
      <c r="EW369" s="8"/>
      <c r="EX369" s="8"/>
      <c r="EY369" s="8"/>
      <c r="EZ369" s="8"/>
      <c r="FA369" s="8"/>
      <c r="FB369" s="8"/>
      <c r="FC369" s="8"/>
      <c r="FD369" s="8"/>
      <c r="FE369" s="8"/>
      <c r="FF369" s="8"/>
      <c r="FG369" s="8"/>
      <c r="FH369" s="8"/>
      <c r="FI369" s="8"/>
      <c r="FJ369" s="8"/>
      <c r="FK369" s="8"/>
      <c r="FL369" s="8"/>
      <c r="FM369" s="8"/>
      <c r="FN369" s="8"/>
      <c r="FO369" s="8"/>
      <c r="FP369" s="8"/>
    </row>
    <row r="370" spans="1:172" ht="15.75" hidden="1" customHeight="1" thickBot="1" x14ac:dyDescent="0.3">
      <c r="A370" s="11"/>
      <c r="B370" s="11"/>
      <c r="C370" s="11"/>
      <c r="D370" s="11"/>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3"/>
      <c r="CT370" s="3"/>
      <c r="CU370" s="3"/>
      <c r="CV370" s="3"/>
      <c r="CW370" s="3"/>
      <c r="CX370" s="4"/>
      <c r="CY370" s="4"/>
      <c r="CZ370" s="4"/>
      <c r="DA370" s="54" t="s">
        <v>186</v>
      </c>
      <c r="DB370" s="54" t="s">
        <v>35</v>
      </c>
      <c r="DC370" s="28"/>
      <c r="DD370" s="28"/>
      <c r="DE370" s="28"/>
      <c r="DF370" s="28"/>
      <c r="DG370" s="28"/>
      <c r="DH370" s="28"/>
      <c r="DI370" s="28"/>
      <c r="DJ370" s="28"/>
      <c r="DK370" s="28"/>
      <c r="DL370" s="8"/>
      <c r="DM370" s="8"/>
      <c r="DN370" s="8"/>
      <c r="DO370" s="8"/>
      <c r="DP370" s="8"/>
      <c r="DQ370" s="8"/>
      <c r="DR370" s="8"/>
      <c r="DS370" s="8"/>
      <c r="DT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8"/>
      <c r="EV370" s="8"/>
      <c r="EW370" s="8"/>
      <c r="EX370" s="8"/>
      <c r="EY370" s="8"/>
      <c r="EZ370" s="8"/>
      <c r="FA370" s="8"/>
      <c r="FB370" s="8"/>
      <c r="FC370" s="8"/>
      <c r="FD370" s="8"/>
      <c r="FE370" s="8"/>
      <c r="FF370" s="8"/>
      <c r="FG370" s="8"/>
      <c r="FH370" s="8"/>
      <c r="FI370" s="8"/>
      <c r="FJ370" s="8"/>
      <c r="FK370" s="8"/>
      <c r="FL370" s="8"/>
      <c r="FM370" s="8"/>
      <c r="FN370" s="8"/>
      <c r="FO370" s="8"/>
      <c r="FP370" s="8"/>
    </row>
    <row r="371" spans="1:172" ht="15.75" hidden="1" customHeight="1" thickBot="1" x14ac:dyDescent="0.3">
      <c r="A371" s="11"/>
      <c r="B371" s="11"/>
      <c r="C371" s="11"/>
      <c r="D371" s="11"/>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3"/>
      <c r="CT371" s="3"/>
      <c r="CU371" s="3"/>
      <c r="CV371" s="3"/>
      <c r="CW371" s="3"/>
      <c r="CX371" s="4"/>
      <c r="CY371" s="4"/>
      <c r="CZ371" s="4"/>
      <c r="DA371" s="54" t="s">
        <v>280</v>
      </c>
      <c r="DB371" s="54" t="s">
        <v>35</v>
      </c>
      <c r="DC371" s="28"/>
      <c r="DD371" s="28"/>
      <c r="DE371" s="28"/>
      <c r="DF371" s="28"/>
      <c r="DG371" s="28"/>
      <c r="DH371" s="28"/>
      <c r="DI371" s="28"/>
      <c r="DJ371" s="28"/>
      <c r="DK371" s="28"/>
      <c r="DL371" s="8"/>
      <c r="DM371" s="8"/>
      <c r="DN371" s="8"/>
      <c r="DO371" s="8"/>
      <c r="DP371" s="8"/>
      <c r="DQ371" s="8"/>
      <c r="DR371" s="8"/>
      <c r="DS371" s="8"/>
      <c r="DT371" s="8"/>
      <c r="DX371" s="8"/>
      <c r="DY371" s="8"/>
      <c r="DZ371" s="8"/>
      <c r="EA371" s="8"/>
      <c r="EB371" s="8"/>
      <c r="EC371" s="8"/>
      <c r="ED371" s="8"/>
      <c r="EE371" s="8"/>
      <c r="EF371" s="8"/>
      <c r="EG371" s="8"/>
      <c r="EH371" s="8"/>
      <c r="EI371" s="8"/>
      <c r="EJ371" s="8"/>
      <c r="EK371" s="8"/>
      <c r="EL371" s="8"/>
      <c r="EM371" s="8"/>
      <c r="EN371" s="8"/>
      <c r="EO371" s="8"/>
      <c r="EP371" s="8"/>
      <c r="EQ371" s="8"/>
      <c r="ER371" s="8"/>
      <c r="ES371" s="8"/>
      <c r="ET371" s="8"/>
      <c r="EU371" s="8"/>
      <c r="EV371" s="8"/>
      <c r="EW371" s="8"/>
      <c r="EX371" s="8"/>
      <c r="EY371" s="8"/>
      <c r="EZ371" s="8"/>
      <c r="FA371" s="8"/>
      <c r="FB371" s="8"/>
      <c r="FC371" s="8"/>
      <c r="FD371" s="8"/>
      <c r="FE371" s="8"/>
      <c r="FF371" s="8"/>
      <c r="FG371" s="8"/>
      <c r="FH371" s="8"/>
      <c r="FI371" s="8"/>
      <c r="FJ371" s="8"/>
      <c r="FK371" s="8"/>
      <c r="FL371" s="8"/>
      <c r="FM371" s="8"/>
      <c r="FN371" s="8"/>
      <c r="FO371" s="8"/>
      <c r="FP371" s="8"/>
    </row>
    <row r="372" spans="1:172" ht="15.75" hidden="1" customHeight="1" thickBot="1" x14ac:dyDescent="0.3">
      <c r="A372" s="11"/>
      <c r="B372" s="11"/>
      <c r="C372" s="11"/>
      <c r="D372" s="11"/>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3"/>
      <c r="CT372" s="3"/>
      <c r="CU372" s="3"/>
      <c r="CV372" s="3"/>
      <c r="CW372" s="3"/>
      <c r="CX372" s="4"/>
      <c r="CY372" s="4"/>
      <c r="CZ372" s="4"/>
      <c r="DA372" s="54" t="s">
        <v>310</v>
      </c>
      <c r="DB372" s="54" t="s">
        <v>35</v>
      </c>
      <c r="DC372" s="28"/>
      <c r="DD372" s="28"/>
      <c r="DE372" s="28"/>
      <c r="DF372" s="28"/>
      <c r="DG372" s="28"/>
      <c r="DH372" s="28"/>
      <c r="DI372" s="28"/>
      <c r="DJ372" s="28"/>
      <c r="DK372" s="28"/>
      <c r="DL372" s="8"/>
      <c r="DM372" s="8"/>
      <c r="DN372" s="8"/>
      <c r="DO372" s="8"/>
      <c r="DP372" s="8"/>
      <c r="DQ372" s="8"/>
      <c r="DR372" s="8"/>
      <c r="DS372" s="8"/>
      <c r="DT372" s="8"/>
      <c r="DX372" s="8"/>
      <c r="DY372" s="8"/>
      <c r="DZ372" s="8"/>
      <c r="EA372" s="8"/>
      <c r="EB372" s="8"/>
      <c r="EC372" s="8"/>
      <c r="ED372" s="8"/>
      <c r="EE372" s="8"/>
      <c r="EF372" s="8"/>
      <c r="EG372" s="8"/>
      <c r="EH372" s="8"/>
      <c r="EI372" s="8"/>
      <c r="EJ372" s="8"/>
      <c r="EK372" s="8"/>
      <c r="EL372" s="8"/>
      <c r="EM372" s="8"/>
      <c r="EN372" s="8"/>
      <c r="EO372" s="8"/>
      <c r="EP372" s="8"/>
      <c r="EQ372" s="8"/>
      <c r="ER372" s="8"/>
      <c r="ES372" s="8"/>
      <c r="ET372" s="8"/>
      <c r="EU372" s="8"/>
      <c r="EV372" s="8"/>
      <c r="EW372" s="8"/>
      <c r="EX372" s="8"/>
      <c r="EY372" s="8"/>
      <c r="EZ372" s="8"/>
      <c r="FA372" s="8"/>
      <c r="FB372" s="8"/>
      <c r="FC372" s="8"/>
      <c r="FD372" s="8"/>
      <c r="FE372" s="8"/>
      <c r="FF372" s="8"/>
      <c r="FG372" s="8"/>
      <c r="FH372" s="8"/>
      <c r="FI372" s="8"/>
      <c r="FJ372" s="8"/>
      <c r="FK372" s="8"/>
      <c r="FL372" s="8"/>
      <c r="FM372" s="8"/>
      <c r="FN372" s="8"/>
      <c r="FO372" s="8"/>
      <c r="FP372" s="8"/>
    </row>
    <row r="373" spans="1:172" ht="15.75" hidden="1" customHeight="1" thickBot="1" x14ac:dyDescent="0.3">
      <c r="A373" s="11"/>
      <c r="B373" s="11"/>
      <c r="C373" s="11"/>
      <c r="D373" s="11"/>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3"/>
      <c r="CT373" s="3"/>
      <c r="CU373" s="3"/>
      <c r="CV373" s="3"/>
      <c r="CW373" s="3"/>
      <c r="CX373" s="4"/>
      <c r="CY373" s="4"/>
      <c r="CZ373" s="4"/>
      <c r="DA373" s="54" t="s">
        <v>321</v>
      </c>
      <c r="DB373" s="54" t="s">
        <v>35</v>
      </c>
      <c r="DC373" s="28"/>
      <c r="DD373" s="28"/>
      <c r="DE373" s="28"/>
      <c r="DF373" s="28"/>
      <c r="DG373" s="28"/>
      <c r="DH373" s="28"/>
      <c r="DI373" s="28"/>
      <c r="DJ373" s="28"/>
      <c r="DK373" s="28"/>
      <c r="DL373" s="8"/>
      <c r="DM373" s="8"/>
      <c r="DN373" s="8"/>
      <c r="DO373" s="8"/>
      <c r="DP373" s="8"/>
      <c r="DQ373" s="8"/>
      <c r="DR373" s="8"/>
      <c r="DS373" s="8"/>
      <c r="DT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8"/>
      <c r="FF373" s="8"/>
      <c r="FG373" s="8"/>
      <c r="FH373" s="8"/>
      <c r="FI373" s="8"/>
      <c r="FJ373" s="8"/>
      <c r="FK373" s="8"/>
      <c r="FL373" s="8"/>
      <c r="FM373" s="8"/>
      <c r="FN373" s="8"/>
      <c r="FO373" s="8"/>
      <c r="FP373" s="8"/>
    </row>
    <row r="374" spans="1:172" ht="15.75" hidden="1" customHeight="1" thickBot="1" x14ac:dyDescent="0.3">
      <c r="A374" s="11"/>
      <c r="B374" s="11"/>
      <c r="C374" s="11"/>
      <c r="D374" s="11"/>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3"/>
      <c r="CT374" s="3"/>
      <c r="CU374" s="3"/>
      <c r="CV374" s="3"/>
      <c r="CW374" s="3"/>
      <c r="CX374" s="4"/>
      <c r="CY374" s="4"/>
      <c r="CZ374" s="4"/>
      <c r="DA374" s="54" t="s">
        <v>348</v>
      </c>
      <c r="DB374" s="54" t="s">
        <v>35</v>
      </c>
      <c r="DC374" s="28"/>
      <c r="DD374" s="28"/>
      <c r="DE374" s="28"/>
      <c r="DF374" s="28"/>
      <c r="DG374" s="28"/>
      <c r="DH374" s="28"/>
      <c r="DI374" s="28"/>
      <c r="DJ374" s="28"/>
      <c r="DK374" s="28"/>
      <c r="DL374" s="8"/>
      <c r="DM374" s="8"/>
      <c r="DN374" s="8"/>
      <c r="DO374" s="8"/>
      <c r="DP374" s="8"/>
      <c r="DQ374" s="8"/>
      <c r="DR374" s="8"/>
      <c r="DS374" s="8"/>
      <c r="DT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c r="EW374" s="8"/>
      <c r="EX374" s="8"/>
      <c r="EY374" s="8"/>
      <c r="EZ374" s="8"/>
      <c r="FA374" s="8"/>
      <c r="FB374" s="8"/>
      <c r="FC374" s="8"/>
      <c r="FD374" s="8"/>
      <c r="FE374" s="8"/>
      <c r="FF374" s="8"/>
      <c r="FG374" s="8"/>
      <c r="FH374" s="8"/>
      <c r="FI374" s="8"/>
      <c r="FJ374" s="8"/>
      <c r="FK374" s="8"/>
      <c r="FL374" s="8"/>
      <c r="FM374" s="8"/>
      <c r="FN374" s="8"/>
      <c r="FO374" s="8"/>
      <c r="FP374" s="8"/>
    </row>
    <row r="375" spans="1:172" ht="15.75" hidden="1" customHeight="1" thickBot="1" x14ac:dyDescent="0.3">
      <c r="A375" s="11"/>
      <c r="B375" s="11"/>
      <c r="C375" s="11"/>
      <c r="D375" s="11"/>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3"/>
      <c r="CT375" s="3"/>
      <c r="CU375" s="3"/>
      <c r="CV375" s="3"/>
      <c r="CW375" s="3"/>
      <c r="CX375" s="4"/>
      <c r="CY375" s="4"/>
      <c r="CZ375" s="4"/>
      <c r="DA375" s="54" t="s">
        <v>476</v>
      </c>
      <c r="DB375" s="54" t="s">
        <v>35</v>
      </c>
      <c r="DC375" s="28"/>
      <c r="DD375" s="28"/>
      <c r="DE375" s="28"/>
      <c r="DF375" s="28"/>
      <c r="DG375" s="28"/>
      <c r="DH375" s="28"/>
      <c r="DI375" s="28"/>
      <c r="DJ375" s="28"/>
      <c r="DK375" s="28"/>
      <c r="DL375" s="8"/>
      <c r="DM375" s="8"/>
      <c r="DN375" s="8"/>
      <c r="DO375" s="8"/>
      <c r="DP375" s="8"/>
      <c r="DQ375" s="8"/>
      <c r="DR375" s="8"/>
      <c r="DS375" s="8"/>
      <c r="DT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c r="EW375" s="8"/>
      <c r="EX375" s="8"/>
      <c r="EY375" s="8"/>
      <c r="EZ375" s="8"/>
      <c r="FA375" s="8"/>
      <c r="FB375" s="8"/>
      <c r="FC375" s="8"/>
      <c r="FD375" s="8"/>
      <c r="FE375" s="8"/>
      <c r="FF375" s="8"/>
      <c r="FG375" s="8"/>
      <c r="FH375" s="8"/>
      <c r="FI375" s="8"/>
      <c r="FJ375" s="8"/>
      <c r="FK375" s="8"/>
      <c r="FL375" s="8"/>
      <c r="FM375" s="8"/>
      <c r="FN375" s="8"/>
      <c r="FO375" s="8"/>
      <c r="FP375" s="8"/>
    </row>
    <row r="376" spans="1:172" ht="15.75" hidden="1" customHeight="1" thickBot="1" x14ac:dyDescent="0.3">
      <c r="A376" s="11"/>
      <c r="B376" s="11"/>
      <c r="C376" s="11"/>
      <c r="D376" s="11"/>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3"/>
      <c r="CT376" s="3"/>
      <c r="CU376" s="3"/>
      <c r="CV376" s="3"/>
      <c r="CW376" s="3"/>
      <c r="CX376" s="4"/>
      <c r="CY376" s="4"/>
      <c r="CZ376" s="4"/>
      <c r="DA376" s="54" t="s">
        <v>555</v>
      </c>
      <c r="DB376" s="54" t="s">
        <v>35</v>
      </c>
      <c r="DC376" s="28"/>
      <c r="DD376" s="28"/>
      <c r="DE376" s="28"/>
      <c r="DF376" s="28"/>
      <c r="DG376" s="28"/>
      <c r="DH376" s="28"/>
      <c r="DI376" s="28"/>
      <c r="DJ376" s="28"/>
      <c r="DK376" s="28"/>
      <c r="DL376" s="8"/>
      <c r="DM376" s="8"/>
      <c r="DN376" s="8"/>
      <c r="DO376" s="8"/>
      <c r="DP376" s="8"/>
      <c r="DQ376" s="8"/>
      <c r="DR376" s="8"/>
      <c r="DS376" s="8"/>
      <c r="DT376" s="8"/>
      <c r="DX376" s="8"/>
      <c r="DY376" s="8"/>
      <c r="DZ376" s="8"/>
      <c r="EA376" s="8"/>
      <c r="EB376" s="8"/>
      <c r="EC376" s="8"/>
      <c r="ED376" s="8"/>
      <c r="EE376" s="8"/>
      <c r="EF376" s="8"/>
      <c r="EG376" s="8"/>
      <c r="EH376" s="8"/>
      <c r="EI376" s="8"/>
      <c r="EJ376" s="8"/>
      <c r="EK376" s="8"/>
      <c r="EL376" s="8"/>
      <c r="EM376" s="8"/>
      <c r="EN376" s="8"/>
      <c r="EO376" s="8"/>
      <c r="EP376" s="8"/>
      <c r="EQ376" s="8"/>
      <c r="ER376" s="8"/>
      <c r="ES376" s="8"/>
      <c r="ET376" s="8"/>
      <c r="EU376" s="8"/>
      <c r="EV376" s="8"/>
      <c r="EW376" s="8"/>
      <c r="EX376" s="8"/>
      <c r="EY376" s="8"/>
      <c r="EZ376" s="8"/>
      <c r="FA376" s="8"/>
      <c r="FB376" s="8"/>
      <c r="FC376" s="8"/>
      <c r="FD376" s="8"/>
      <c r="FE376" s="8"/>
      <c r="FF376" s="8"/>
      <c r="FG376" s="8"/>
      <c r="FH376" s="8"/>
      <c r="FI376" s="8"/>
      <c r="FJ376" s="8"/>
      <c r="FK376" s="8"/>
      <c r="FL376" s="8"/>
      <c r="FM376" s="8"/>
      <c r="FN376" s="8"/>
      <c r="FO376" s="8"/>
      <c r="FP376" s="8"/>
    </row>
    <row r="377" spans="1:172" ht="15.75" hidden="1" customHeight="1" thickBot="1" x14ac:dyDescent="0.3">
      <c r="A377" s="11"/>
      <c r="B377" s="11"/>
      <c r="C377" s="11"/>
      <c r="D377" s="11"/>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3"/>
      <c r="CT377" s="3"/>
      <c r="CU377" s="3"/>
      <c r="CV377" s="3"/>
      <c r="CW377" s="3"/>
      <c r="CX377" s="4"/>
      <c r="CY377" s="4"/>
      <c r="CZ377" s="4"/>
      <c r="DA377" s="54" t="s">
        <v>577</v>
      </c>
      <c r="DB377" s="54" t="s">
        <v>35</v>
      </c>
      <c r="DC377" s="28"/>
      <c r="DD377" s="28"/>
      <c r="DE377" s="28"/>
      <c r="DF377" s="28"/>
      <c r="DG377" s="28"/>
      <c r="DH377" s="28"/>
      <c r="DI377" s="28"/>
      <c r="DJ377" s="28"/>
      <c r="DK377" s="28"/>
      <c r="DL377" s="8"/>
      <c r="DM377" s="8"/>
      <c r="DN377" s="8"/>
      <c r="DO377" s="8"/>
      <c r="DP377" s="8"/>
      <c r="DQ377" s="8"/>
      <c r="DR377" s="8"/>
      <c r="DS377" s="8"/>
      <c r="DT377" s="8"/>
      <c r="DX377" s="8"/>
      <c r="DY377" s="8"/>
      <c r="DZ377" s="8"/>
      <c r="EA377" s="8"/>
      <c r="EB377" s="8"/>
      <c r="EC377" s="8"/>
      <c r="ED377" s="8"/>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8"/>
      <c r="FF377" s="8"/>
      <c r="FG377" s="8"/>
      <c r="FH377" s="8"/>
      <c r="FI377" s="8"/>
      <c r="FJ377" s="8"/>
      <c r="FK377" s="8"/>
      <c r="FL377" s="8"/>
      <c r="FM377" s="8"/>
      <c r="FN377" s="8"/>
      <c r="FO377" s="8"/>
      <c r="FP377" s="8"/>
    </row>
    <row r="378" spans="1:172" ht="15.75" hidden="1" customHeight="1" thickBot="1" x14ac:dyDescent="0.3">
      <c r="A378" s="11"/>
      <c r="B378" s="11"/>
      <c r="C378" s="11"/>
      <c r="D378" s="11"/>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3"/>
      <c r="CT378" s="3"/>
      <c r="CU378" s="3"/>
      <c r="CV378" s="3"/>
      <c r="CW378" s="3"/>
      <c r="CX378" s="4"/>
      <c r="CY378" s="4"/>
      <c r="CZ378" s="4"/>
      <c r="DA378" s="54" t="s">
        <v>707</v>
      </c>
      <c r="DB378" s="54" t="s">
        <v>35</v>
      </c>
      <c r="DC378" s="28"/>
      <c r="DD378" s="28"/>
      <c r="DE378" s="28"/>
      <c r="DF378" s="28"/>
      <c r="DG378" s="28"/>
      <c r="DH378" s="28"/>
      <c r="DI378" s="28"/>
      <c r="DJ378" s="28"/>
      <c r="DK378" s="28"/>
      <c r="DL378" s="8"/>
      <c r="DM378" s="8"/>
      <c r="DN378" s="8"/>
      <c r="DO378" s="8"/>
      <c r="DP378" s="8"/>
      <c r="DQ378" s="8"/>
      <c r="DR378" s="8"/>
      <c r="DS378" s="8"/>
      <c r="DT378" s="8"/>
      <c r="DX378" s="8"/>
      <c r="DY378" s="8"/>
      <c r="DZ378" s="8"/>
      <c r="EA378" s="8"/>
      <c r="EB378" s="8"/>
      <c r="EC378" s="8"/>
      <c r="ED378" s="8"/>
      <c r="EE378" s="8"/>
      <c r="EF378" s="8"/>
      <c r="EG378" s="8"/>
      <c r="EH378" s="8"/>
      <c r="EI378" s="8"/>
      <c r="EJ378" s="8"/>
      <c r="EK378" s="8"/>
      <c r="EL378" s="8"/>
      <c r="EM378" s="8"/>
      <c r="EN378" s="8"/>
      <c r="EO378" s="8"/>
      <c r="EP378" s="8"/>
      <c r="EQ378" s="8"/>
      <c r="ER378" s="8"/>
      <c r="ES378" s="8"/>
      <c r="ET378" s="8"/>
      <c r="EU378" s="8"/>
      <c r="EV378" s="8"/>
      <c r="EW378" s="8"/>
      <c r="EX378" s="8"/>
      <c r="EY378" s="8"/>
      <c r="EZ378" s="8"/>
      <c r="FA378" s="8"/>
      <c r="FB378" s="8"/>
      <c r="FC378" s="8"/>
      <c r="FD378" s="8"/>
      <c r="FE378" s="8"/>
      <c r="FF378" s="8"/>
      <c r="FG378" s="8"/>
      <c r="FH378" s="8"/>
      <c r="FI378" s="8"/>
      <c r="FJ378" s="8"/>
      <c r="FK378" s="8"/>
      <c r="FL378" s="8"/>
      <c r="FM378" s="8"/>
      <c r="FN378" s="8"/>
      <c r="FO378" s="8"/>
      <c r="FP378" s="8"/>
    </row>
    <row r="379" spans="1:172" ht="15.75" hidden="1" customHeight="1" thickBot="1" x14ac:dyDescent="0.3">
      <c r="A379" s="11"/>
      <c r="B379" s="11"/>
      <c r="C379" s="11"/>
      <c r="D379" s="11"/>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3"/>
      <c r="CT379" s="3"/>
      <c r="CU379" s="3"/>
      <c r="CV379" s="3"/>
      <c r="CW379" s="3"/>
      <c r="CX379" s="4"/>
      <c r="CY379" s="4"/>
      <c r="CZ379" s="4"/>
      <c r="DA379" s="54" t="s">
        <v>804</v>
      </c>
      <c r="DB379" s="54" t="s">
        <v>35</v>
      </c>
      <c r="DC379" s="28"/>
      <c r="DD379" s="28"/>
      <c r="DE379" s="28"/>
      <c r="DF379" s="28"/>
      <c r="DG379" s="28"/>
      <c r="DH379" s="28"/>
      <c r="DI379" s="28"/>
      <c r="DJ379" s="28"/>
      <c r="DK379" s="28"/>
      <c r="DL379" s="8"/>
      <c r="DM379" s="8"/>
      <c r="DN379" s="8"/>
      <c r="DO379" s="8"/>
      <c r="DP379" s="8"/>
      <c r="DQ379" s="8"/>
      <c r="DR379" s="8"/>
      <c r="DS379" s="8"/>
      <c r="DT379" s="8"/>
      <c r="DX379" s="8"/>
      <c r="DY379" s="8"/>
      <c r="DZ379" s="8"/>
      <c r="EA379" s="8"/>
      <c r="EB379" s="8"/>
      <c r="EC379" s="8"/>
      <c r="ED379" s="8"/>
      <c r="EE379" s="8"/>
      <c r="EF379" s="8"/>
      <c r="EG379" s="8"/>
      <c r="EH379" s="8"/>
      <c r="EI379" s="8"/>
      <c r="EJ379" s="8"/>
      <c r="EK379" s="8"/>
      <c r="EL379" s="8"/>
      <c r="EM379" s="8"/>
      <c r="EN379" s="8"/>
      <c r="EO379" s="8"/>
      <c r="EP379" s="8"/>
      <c r="EQ379" s="8"/>
      <c r="ER379" s="8"/>
      <c r="ES379" s="8"/>
      <c r="ET379" s="8"/>
      <c r="EU379" s="8"/>
      <c r="EV379" s="8"/>
      <c r="EW379" s="8"/>
      <c r="EX379" s="8"/>
      <c r="EY379" s="8"/>
      <c r="EZ379" s="8"/>
      <c r="FA379" s="8"/>
      <c r="FB379" s="8"/>
      <c r="FC379" s="8"/>
      <c r="FD379" s="8"/>
      <c r="FE379" s="8"/>
      <c r="FF379" s="8"/>
      <c r="FG379" s="8"/>
      <c r="FH379" s="8"/>
      <c r="FI379" s="8"/>
      <c r="FJ379" s="8"/>
      <c r="FK379" s="8"/>
      <c r="FL379" s="8"/>
      <c r="FM379" s="8"/>
      <c r="FN379" s="8"/>
      <c r="FO379" s="8"/>
      <c r="FP379" s="8"/>
    </row>
    <row r="380" spans="1:172" ht="15.75" hidden="1" customHeight="1" thickBot="1" x14ac:dyDescent="0.3">
      <c r="A380" s="11"/>
      <c r="B380" s="11"/>
      <c r="C380" s="11"/>
      <c r="D380" s="11"/>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3"/>
      <c r="CT380" s="3"/>
      <c r="CU380" s="3"/>
      <c r="CV380" s="3"/>
      <c r="CW380" s="3"/>
      <c r="CX380" s="4"/>
      <c r="CY380" s="4"/>
      <c r="CZ380" s="4"/>
      <c r="DA380" s="54" t="s">
        <v>838</v>
      </c>
      <c r="DB380" s="54" t="s">
        <v>35</v>
      </c>
      <c r="DC380" s="28"/>
      <c r="DD380" s="28"/>
      <c r="DE380" s="28"/>
      <c r="DF380" s="28"/>
      <c r="DG380" s="28"/>
      <c r="DH380" s="28"/>
      <c r="DI380" s="28"/>
      <c r="DJ380" s="28"/>
      <c r="DK380" s="28"/>
      <c r="DL380" s="8"/>
      <c r="DM380" s="8"/>
      <c r="DN380" s="8"/>
      <c r="DO380" s="8"/>
      <c r="DP380" s="8"/>
      <c r="DQ380" s="8"/>
      <c r="DR380" s="8"/>
      <c r="DS380" s="8"/>
      <c r="DT380" s="8"/>
      <c r="DX380" s="8"/>
      <c r="DY380" s="8"/>
      <c r="DZ380" s="8"/>
      <c r="EA380" s="8"/>
      <c r="EB380" s="8"/>
      <c r="EC380" s="8"/>
      <c r="ED380" s="8"/>
      <c r="EE380" s="8"/>
      <c r="EF380" s="8"/>
      <c r="EG380" s="8"/>
      <c r="EH380" s="8"/>
      <c r="EI380" s="8"/>
      <c r="EJ380" s="8"/>
      <c r="EK380" s="8"/>
      <c r="EL380" s="8"/>
      <c r="EM380" s="8"/>
      <c r="EN380" s="8"/>
      <c r="EO380" s="8"/>
      <c r="EP380" s="8"/>
      <c r="EQ380" s="8"/>
      <c r="ER380" s="8"/>
      <c r="ES380" s="8"/>
      <c r="ET380" s="8"/>
      <c r="EU380" s="8"/>
      <c r="EV380" s="8"/>
      <c r="EW380" s="8"/>
      <c r="EX380" s="8"/>
      <c r="EY380" s="8"/>
      <c r="EZ380" s="8"/>
      <c r="FA380" s="8"/>
      <c r="FB380" s="8"/>
      <c r="FC380" s="8"/>
      <c r="FD380" s="8"/>
      <c r="FE380" s="8"/>
      <c r="FF380" s="8"/>
      <c r="FG380" s="8"/>
      <c r="FH380" s="8"/>
      <c r="FI380" s="8"/>
      <c r="FJ380" s="8"/>
      <c r="FK380" s="8"/>
      <c r="FL380" s="8"/>
      <c r="FM380" s="8"/>
      <c r="FN380" s="8"/>
      <c r="FO380" s="8"/>
      <c r="FP380" s="8"/>
    </row>
    <row r="381" spans="1:172" ht="15.75" hidden="1" customHeight="1" thickBot="1" x14ac:dyDescent="0.3">
      <c r="A381" s="11"/>
      <c r="B381" s="11"/>
      <c r="C381" s="11"/>
      <c r="D381" s="11"/>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3"/>
      <c r="CT381" s="3"/>
      <c r="CU381" s="3"/>
      <c r="CV381" s="3"/>
      <c r="CW381" s="3"/>
      <c r="CX381" s="4"/>
      <c r="CY381" s="4"/>
      <c r="CZ381" s="4"/>
      <c r="DA381" s="54" t="s">
        <v>893</v>
      </c>
      <c r="DB381" s="54" t="s">
        <v>35</v>
      </c>
      <c r="DC381" s="28"/>
      <c r="DD381" s="28"/>
      <c r="DE381" s="28"/>
      <c r="DF381" s="28"/>
      <c r="DG381" s="28"/>
      <c r="DH381" s="28"/>
      <c r="DI381" s="28"/>
      <c r="DJ381" s="28"/>
      <c r="DK381" s="28"/>
      <c r="DL381" s="8"/>
      <c r="DM381" s="8"/>
      <c r="DN381" s="8"/>
      <c r="DO381" s="8"/>
      <c r="DP381" s="8"/>
      <c r="DQ381" s="8"/>
      <c r="DR381" s="8"/>
      <c r="DS381" s="8"/>
      <c r="DT381" s="8"/>
      <c r="DX381" s="8"/>
      <c r="DY381" s="8"/>
      <c r="DZ381" s="8"/>
      <c r="EA381" s="8"/>
      <c r="EB381" s="8"/>
      <c r="EC381" s="8"/>
      <c r="ED381" s="8"/>
      <c r="EE381" s="8"/>
      <c r="EF381" s="8"/>
      <c r="EG381" s="8"/>
      <c r="EH381" s="8"/>
      <c r="EI381" s="8"/>
      <c r="EJ381" s="8"/>
      <c r="EK381" s="8"/>
      <c r="EL381" s="8"/>
      <c r="EM381" s="8"/>
      <c r="EN381" s="8"/>
      <c r="EO381" s="8"/>
      <c r="EP381" s="8"/>
      <c r="EQ381" s="8"/>
      <c r="ER381" s="8"/>
      <c r="ES381" s="8"/>
      <c r="ET381" s="8"/>
      <c r="EU381" s="8"/>
      <c r="EV381" s="8"/>
      <c r="EW381" s="8"/>
      <c r="EX381" s="8"/>
      <c r="EY381" s="8"/>
      <c r="EZ381" s="8"/>
      <c r="FA381" s="8"/>
      <c r="FB381" s="8"/>
      <c r="FC381" s="8"/>
      <c r="FD381" s="8"/>
      <c r="FE381" s="8"/>
      <c r="FF381" s="8"/>
      <c r="FG381" s="8"/>
      <c r="FH381" s="8"/>
      <c r="FI381" s="8"/>
      <c r="FJ381" s="8"/>
      <c r="FK381" s="8"/>
      <c r="FL381" s="8"/>
      <c r="FM381" s="8"/>
      <c r="FN381" s="8"/>
      <c r="FO381" s="8"/>
      <c r="FP381" s="8"/>
    </row>
    <row r="382" spans="1:172" ht="15.75" hidden="1" customHeight="1" thickBot="1" x14ac:dyDescent="0.3">
      <c r="A382" s="11"/>
      <c r="B382" s="11"/>
      <c r="C382" s="11"/>
      <c r="D382" s="11"/>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3"/>
      <c r="CT382" s="3"/>
      <c r="CU382" s="3"/>
      <c r="CV382" s="3"/>
      <c r="CW382" s="3"/>
      <c r="CX382" s="4"/>
      <c r="CY382" s="4"/>
      <c r="CZ382" s="4"/>
      <c r="DA382" s="54" t="s">
        <v>895</v>
      </c>
      <c r="DB382" s="54" t="s">
        <v>35</v>
      </c>
      <c r="DC382" s="28"/>
      <c r="DD382" s="28"/>
      <c r="DE382" s="28"/>
      <c r="DF382" s="28"/>
      <c r="DG382" s="28"/>
      <c r="DH382" s="28"/>
      <c r="DI382" s="28"/>
      <c r="DJ382" s="28"/>
      <c r="DK382" s="28"/>
      <c r="DL382" s="8"/>
      <c r="DM382" s="8"/>
      <c r="DN382" s="8"/>
      <c r="DO382" s="8"/>
      <c r="DP382" s="8"/>
      <c r="DQ382" s="8"/>
      <c r="DR382" s="8"/>
      <c r="DS382" s="8"/>
      <c r="DT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8"/>
      <c r="EV382" s="8"/>
      <c r="EW382" s="8"/>
      <c r="EX382" s="8"/>
      <c r="EY382" s="8"/>
      <c r="EZ382" s="8"/>
      <c r="FA382" s="8"/>
      <c r="FB382" s="8"/>
      <c r="FC382" s="8"/>
      <c r="FD382" s="8"/>
      <c r="FE382" s="8"/>
      <c r="FF382" s="8"/>
      <c r="FG382" s="8"/>
      <c r="FH382" s="8"/>
      <c r="FI382" s="8"/>
      <c r="FJ382" s="8"/>
      <c r="FK382" s="8"/>
      <c r="FL382" s="8"/>
      <c r="FM382" s="8"/>
      <c r="FN382" s="8"/>
      <c r="FO382" s="8"/>
      <c r="FP382" s="8"/>
    </row>
    <row r="383" spans="1:172" ht="15.75" hidden="1" customHeight="1" thickBot="1" x14ac:dyDescent="0.3">
      <c r="A383" s="11"/>
      <c r="B383" s="11"/>
      <c r="C383" s="11"/>
      <c r="D383" s="11"/>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3"/>
      <c r="CT383" s="3"/>
      <c r="CU383" s="3"/>
      <c r="CV383" s="3"/>
      <c r="CW383" s="3"/>
      <c r="CX383" s="4"/>
      <c r="CY383" s="4"/>
      <c r="CZ383" s="4"/>
      <c r="DA383" s="54" t="s">
        <v>1004</v>
      </c>
      <c r="DB383" s="54" t="s">
        <v>35</v>
      </c>
      <c r="DC383" s="28"/>
      <c r="DD383" s="28"/>
      <c r="DE383" s="28"/>
      <c r="DF383" s="28"/>
      <c r="DG383" s="28"/>
      <c r="DH383" s="28"/>
      <c r="DI383" s="28"/>
      <c r="DJ383" s="28"/>
      <c r="DK383" s="28"/>
      <c r="DL383" s="8"/>
      <c r="DM383" s="8"/>
      <c r="DN383" s="8"/>
      <c r="DO383" s="8"/>
      <c r="DP383" s="8"/>
      <c r="DQ383" s="8"/>
      <c r="DR383" s="8"/>
      <c r="DS383" s="8"/>
      <c r="DT383" s="8"/>
      <c r="DX383" s="8"/>
      <c r="DY383" s="8"/>
      <c r="DZ383" s="8"/>
      <c r="EA383" s="8"/>
      <c r="EB383" s="8"/>
      <c r="EC383" s="8"/>
      <c r="ED383" s="8"/>
      <c r="EE383" s="8"/>
      <c r="EF383" s="8"/>
      <c r="EG383" s="8"/>
      <c r="EH383" s="8"/>
      <c r="EI383" s="8"/>
      <c r="EJ383" s="8"/>
      <c r="EK383" s="8"/>
      <c r="EL383" s="8"/>
      <c r="EM383" s="8"/>
      <c r="EN383" s="8"/>
      <c r="EO383" s="8"/>
      <c r="EP383" s="8"/>
      <c r="EQ383" s="8"/>
      <c r="ER383" s="8"/>
      <c r="ES383" s="8"/>
      <c r="ET383" s="8"/>
      <c r="EU383" s="8"/>
      <c r="EV383" s="8"/>
      <c r="EW383" s="8"/>
      <c r="EX383" s="8"/>
      <c r="EY383" s="8"/>
      <c r="EZ383" s="8"/>
      <c r="FA383" s="8"/>
      <c r="FB383" s="8"/>
      <c r="FC383" s="8"/>
      <c r="FD383" s="8"/>
      <c r="FE383" s="8"/>
      <c r="FF383" s="8"/>
      <c r="FG383" s="8"/>
      <c r="FH383" s="8"/>
      <c r="FI383" s="8"/>
      <c r="FJ383" s="8"/>
      <c r="FK383" s="8"/>
      <c r="FL383" s="8"/>
      <c r="FM383" s="8"/>
      <c r="FN383" s="8"/>
      <c r="FO383" s="8"/>
      <c r="FP383" s="8"/>
    </row>
    <row r="384" spans="1:172" ht="15.75" hidden="1" customHeight="1" thickBot="1" x14ac:dyDescent="0.3">
      <c r="A384" s="11"/>
      <c r="B384" s="11"/>
      <c r="C384" s="11"/>
      <c r="D384" s="11"/>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3"/>
      <c r="CT384" s="3"/>
      <c r="CU384" s="3"/>
      <c r="CV384" s="3"/>
      <c r="CW384" s="3"/>
      <c r="CX384" s="4"/>
      <c r="CY384" s="4"/>
      <c r="CZ384" s="4"/>
      <c r="DA384" s="54" t="s">
        <v>28</v>
      </c>
      <c r="DB384" s="54" t="s">
        <v>29</v>
      </c>
      <c r="DC384" s="28"/>
      <c r="DD384" s="28"/>
      <c r="DE384" s="28"/>
      <c r="DF384" s="28"/>
      <c r="DG384" s="28"/>
      <c r="DH384" s="28"/>
      <c r="DI384" s="28"/>
      <c r="DJ384" s="28"/>
      <c r="DK384" s="28"/>
      <c r="DL384" s="8"/>
      <c r="DM384" s="8"/>
      <c r="DN384" s="8"/>
      <c r="DO384" s="8"/>
      <c r="DP384" s="8"/>
      <c r="DQ384" s="8"/>
      <c r="DR384" s="8"/>
      <c r="DS384" s="8"/>
      <c r="DT384" s="8"/>
      <c r="DX384" s="8"/>
      <c r="DY384" s="8"/>
      <c r="DZ384" s="8"/>
      <c r="EA384" s="8"/>
      <c r="EB384" s="8"/>
      <c r="EC384" s="8"/>
      <c r="ED384" s="8"/>
      <c r="EE384" s="8"/>
      <c r="EF384" s="8"/>
      <c r="EG384" s="8"/>
      <c r="EH384" s="8"/>
      <c r="EI384" s="8"/>
      <c r="EJ384" s="8"/>
      <c r="EK384" s="8"/>
      <c r="EL384" s="8"/>
      <c r="EM384" s="8"/>
      <c r="EN384" s="8"/>
      <c r="EO384" s="8"/>
      <c r="EP384" s="8"/>
      <c r="EQ384" s="8"/>
      <c r="ER384" s="8"/>
      <c r="ES384" s="8"/>
      <c r="ET384" s="8"/>
      <c r="EU384" s="8"/>
      <c r="EV384" s="8"/>
      <c r="EW384" s="8"/>
      <c r="EX384" s="8"/>
      <c r="EY384" s="8"/>
      <c r="EZ384" s="8"/>
      <c r="FA384" s="8"/>
      <c r="FB384" s="8"/>
      <c r="FC384" s="8"/>
      <c r="FD384" s="8"/>
      <c r="FE384" s="8"/>
      <c r="FF384" s="8"/>
      <c r="FG384" s="8"/>
      <c r="FH384" s="8"/>
      <c r="FI384" s="8"/>
      <c r="FJ384" s="8"/>
      <c r="FK384" s="8"/>
      <c r="FL384" s="8"/>
      <c r="FM384" s="8"/>
      <c r="FN384" s="8"/>
      <c r="FO384" s="8"/>
      <c r="FP384" s="8"/>
    </row>
    <row r="385" spans="1:172" ht="15.75" hidden="1" customHeight="1" thickBot="1" x14ac:dyDescent="0.3">
      <c r="A385" s="11"/>
      <c r="B385" s="11"/>
      <c r="C385" s="11"/>
      <c r="D385" s="11"/>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3"/>
      <c r="CT385" s="3"/>
      <c r="CU385" s="3"/>
      <c r="CV385" s="3"/>
      <c r="CW385" s="3"/>
      <c r="CX385" s="4"/>
      <c r="CY385" s="4"/>
      <c r="CZ385" s="4"/>
      <c r="DA385" s="54" t="s">
        <v>202</v>
      </c>
      <c r="DB385" s="54" t="s">
        <v>29</v>
      </c>
      <c r="DC385" s="28"/>
      <c r="DD385" s="28"/>
      <c r="DE385" s="28"/>
      <c r="DF385" s="28"/>
      <c r="DG385" s="28"/>
      <c r="DH385" s="28"/>
      <c r="DI385" s="28"/>
      <c r="DJ385" s="28"/>
      <c r="DK385" s="28"/>
      <c r="DL385" s="8"/>
      <c r="DM385" s="8"/>
      <c r="DN385" s="8"/>
      <c r="DO385" s="8"/>
      <c r="DP385" s="8"/>
      <c r="DQ385" s="8"/>
      <c r="DR385" s="8"/>
      <c r="DS385" s="8"/>
      <c r="DT385" s="8"/>
      <c r="DX385" s="8"/>
      <c r="DY385" s="8"/>
      <c r="DZ385" s="8"/>
      <c r="EA385" s="8"/>
      <c r="EB385" s="8"/>
      <c r="EC385" s="8"/>
      <c r="ED385" s="8"/>
      <c r="EE385" s="8"/>
      <c r="EF385" s="8"/>
      <c r="EG385" s="8"/>
      <c r="EH385" s="8"/>
      <c r="EI385" s="8"/>
      <c r="EJ385" s="8"/>
      <c r="EK385" s="8"/>
      <c r="EL385" s="8"/>
      <c r="EM385" s="8"/>
      <c r="EN385" s="8"/>
      <c r="EO385" s="8"/>
      <c r="EP385" s="8"/>
      <c r="EQ385" s="8"/>
      <c r="ER385" s="8"/>
      <c r="ES385" s="8"/>
      <c r="ET385" s="8"/>
      <c r="EU385" s="8"/>
      <c r="EV385" s="8"/>
      <c r="EW385" s="8"/>
      <c r="EX385" s="8"/>
      <c r="EY385" s="8"/>
      <c r="EZ385" s="8"/>
      <c r="FA385" s="8"/>
      <c r="FB385" s="8"/>
      <c r="FC385" s="8"/>
      <c r="FD385" s="8"/>
      <c r="FE385" s="8"/>
      <c r="FF385" s="8"/>
      <c r="FG385" s="8"/>
      <c r="FH385" s="8"/>
      <c r="FI385" s="8"/>
      <c r="FJ385" s="8"/>
      <c r="FK385" s="8"/>
      <c r="FL385" s="8"/>
      <c r="FM385" s="8"/>
      <c r="FN385" s="8"/>
      <c r="FO385" s="8"/>
      <c r="FP385" s="8"/>
    </row>
    <row r="386" spans="1:172" ht="15.75" hidden="1" customHeight="1" thickBot="1" x14ac:dyDescent="0.3">
      <c r="A386" s="11"/>
      <c r="B386" s="11"/>
      <c r="C386" s="11"/>
      <c r="D386" s="11"/>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3"/>
      <c r="CT386" s="3"/>
      <c r="CU386" s="3"/>
      <c r="CV386" s="3"/>
      <c r="CW386" s="3"/>
      <c r="CX386" s="4"/>
      <c r="CY386" s="4"/>
      <c r="CZ386" s="4"/>
      <c r="DA386" s="54" t="s">
        <v>424</v>
      </c>
      <c r="DB386" s="54" t="s">
        <v>29</v>
      </c>
      <c r="DC386" s="28"/>
      <c r="DD386" s="28"/>
      <c r="DE386" s="28"/>
      <c r="DF386" s="28"/>
      <c r="DG386" s="28"/>
      <c r="DH386" s="28"/>
      <c r="DI386" s="28"/>
      <c r="DJ386" s="28"/>
      <c r="DK386" s="28"/>
      <c r="DL386" s="8"/>
      <c r="DM386" s="8"/>
      <c r="DN386" s="8"/>
      <c r="DO386" s="8"/>
      <c r="DP386" s="8"/>
      <c r="DQ386" s="8"/>
      <c r="DR386" s="8"/>
      <c r="DS386" s="8"/>
      <c r="DT386" s="8"/>
      <c r="DX386" s="8"/>
      <c r="DY386" s="8"/>
      <c r="DZ386" s="8"/>
      <c r="EA386" s="8"/>
      <c r="EB386" s="8"/>
      <c r="EC386" s="8"/>
      <c r="ED386" s="8"/>
      <c r="EE386" s="8"/>
      <c r="EF386" s="8"/>
      <c r="EG386" s="8"/>
      <c r="EH386" s="8"/>
      <c r="EI386" s="8"/>
      <c r="EJ386" s="8"/>
      <c r="EK386" s="8"/>
      <c r="EL386" s="8"/>
      <c r="EM386" s="8"/>
      <c r="EN386" s="8"/>
      <c r="EO386" s="8"/>
      <c r="EP386" s="8"/>
      <c r="EQ386" s="8"/>
      <c r="ER386" s="8"/>
      <c r="ES386" s="8"/>
      <c r="ET386" s="8"/>
      <c r="EU386" s="8"/>
      <c r="EV386" s="8"/>
      <c r="EW386" s="8"/>
      <c r="EX386" s="8"/>
      <c r="EY386" s="8"/>
      <c r="EZ386" s="8"/>
      <c r="FA386" s="8"/>
      <c r="FB386" s="8"/>
      <c r="FC386" s="8"/>
      <c r="FD386" s="8"/>
      <c r="FE386" s="8"/>
      <c r="FF386" s="8"/>
      <c r="FG386" s="8"/>
      <c r="FH386" s="8"/>
      <c r="FI386" s="8"/>
      <c r="FJ386" s="8"/>
      <c r="FK386" s="8"/>
      <c r="FL386" s="8"/>
      <c r="FM386" s="8"/>
      <c r="FN386" s="8"/>
      <c r="FO386" s="8"/>
      <c r="FP386" s="8"/>
    </row>
    <row r="387" spans="1:172" ht="15.75" hidden="1" customHeight="1" thickBot="1" x14ac:dyDescent="0.3">
      <c r="A387" s="11"/>
      <c r="B387" s="11"/>
      <c r="C387" s="11"/>
      <c r="D387" s="11"/>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3"/>
      <c r="CT387" s="3"/>
      <c r="CU387" s="3"/>
      <c r="CV387" s="3"/>
      <c r="CW387" s="3"/>
      <c r="CX387" s="4"/>
      <c r="CY387" s="4"/>
      <c r="CZ387" s="4"/>
      <c r="DA387" s="54" t="s">
        <v>485</v>
      </c>
      <c r="DB387" s="54" t="s">
        <v>29</v>
      </c>
      <c r="DC387" s="28"/>
      <c r="DD387" s="28"/>
      <c r="DE387" s="28"/>
      <c r="DF387" s="28"/>
      <c r="DG387" s="28"/>
      <c r="DH387" s="28"/>
      <c r="DI387" s="28"/>
      <c r="DJ387" s="28"/>
      <c r="DK387" s="28"/>
      <c r="DL387" s="8"/>
      <c r="DM387" s="8"/>
      <c r="DN387" s="8"/>
      <c r="DO387" s="8"/>
      <c r="DP387" s="8"/>
      <c r="DQ387" s="8"/>
      <c r="DR387" s="8"/>
      <c r="DS387" s="8"/>
      <c r="DT387" s="8"/>
      <c r="DX387" s="8"/>
      <c r="DY387" s="8"/>
      <c r="DZ387" s="8"/>
      <c r="EA387" s="8"/>
      <c r="EB387" s="8"/>
      <c r="EC387" s="8"/>
      <c r="ED387" s="8"/>
      <c r="EE387" s="8"/>
      <c r="EF387" s="8"/>
      <c r="EG387" s="8"/>
      <c r="EH387" s="8"/>
      <c r="EI387" s="8"/>
      <c r="EJ387" s="8"/>
      <c r="EK387" s="8"/>
      <c r="EL387" s="8"/>
      <c r="EM387" s="8"/>
      <c r="EN387" s="8"/>
      <c r="EO387" s="8"/>
      <c r="EP387" s="8"/>
      <c r="EQ387" s="8"/>
      <c r="ER387" s="8"/>
      <c r="ES387" s="8"/>
      <c r="ET387" s="8"/>
      <c r="EU387" s="8"/>
      <c r="EV387" s="8"/>
      <c r="EW387" s="8"/>
      <c r="EX387" s="8"/>
      <c r="EY387" s="8"/>
      <c r="EZ387" s="8"/>
      <c r="FA387" s="8"/>
      <c r="FB387" s="8"/>
      <c r="FC387" s="8"/>
      <c r="FD387" s="8"/>
      <c r="FE387" s="8"/>
      <c r="FF387" s="8"/>
      <c r="FG387" s="8"/>
      <c r="FH387" s="8"/>
      <c r="FI387" s="8"/>
      <c r="FJ387" s="8"/>
      <c r="FK387" s="8"/>
      <c r="FL387" s="8"/>
      <c r="FM387" s="8"/>
      <c r="FN387" s="8"/>
      <c r="FO387" s="8"/>
      <c r="FP387" s="8"/>
    </row>
    <row r="388" spans="1:172" ht="15.75" hidden="1" customHeight="1" thickBot="1" x14ac:dyDescent="0.3">
      <c r="A388" s="11"/>
      <c r="B388" s="11"/>
      <c r="C388" s="11"/>
      <c r="D388" s="11"/>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3"/>
      <c r="CT388" s="3"/>
      <c r="CU388" s="3"/>
      <c r="CV388" s="3"/>
      <c r="CW388" s="3"/>
      <c r="CX388" s="4"/>
      <c r="CY388" s="4"/>
      <c r="CZ388" s="4"/>
      <c r="DA388" s="54" t="s">
        <v>531</v>
      </c>
      <c r="DB388" s="54" t="s">
        <v>29</v>
      </c>
      <c r="DC388" s="28"/>
      <c r="DD388" s="28"/>
      <c r="DE388" s="28"/>
      <c r="DF388" s="28"/>
      <c r="DG388" s="28"/>
      <c r="DH388" s="28"/>
      <c r="DI388" s="28"/>
      <c r="DJ388" s="28"/>
      <c r="DK388" s="28"/>
      <c r="DL388" s="8"/>
      <c r="DM388" s="8"/>
      <c r="DN388" s="8"/>
      <c r="DO388" s="8"/>
      <c r="DP388" s="8"/>
      <c r="DQ388" s="8"/>
      <c r="DR388" s="8"/>
      <c r="DS388" s="8"/>
      <c r="DT388" s="8"/>
      <c r="DX388" s="8"/>
      <c r="DY388" s="8"/>
      <c r="DZ388" s="8"/>
      <c r="EA388" s="8"/>
      <c r="EB388" s="8"/>
      <c r="EC388" s="8"/>
      <c r="ED388" s="8"/>
      <c r="EE388" s="8"/>
      <c r="EF388" s="8"/>
      <c r="EG388" s="8"/>
      <c r="EH388" s="8"/>
      <c r="EI388" s="8"/>
      <c r="EJ388" s="8"/>
      <c r="EK388" s="8"/>
      <c r="EL388" s="8"/>
      <c r="EM388" s="8"/>
      <c r="EN388" s="8"/>
      <c r="EO388" s="8"/>
      <c r="EP388" s="8"/>
      <c r="EQ388" s="8"/>
      <c r="ER388" s="8"/>
      <c r="ES388" s="8"/>
      <c r="ET388" s="8"/>
      <c r="EU388" s="8"/>
      <c r="EV388" s="8"/>
      <c r="EW388" s="8"/>
      <c r="EX388" s="8"/>
      <c r="EY388" s="8"/>
      <c r="EZ388" s="8"/>
      <c r="FA388" s="8"/>
      <c r="FB388" s="8"/>
      <c r="FC388" s="8"/>
      <c r="FD388" s="8"/>
      <c r="FE388" s="8"/>
      <c r="FF388" s="8"/>
      <c r="FG388" s="8"/>
      <c r="FH388" s="8"/>
      <c r="FI388" s="8"/>
      <c r="FJ388" s="8"/>
      <c r="FK388" s="8"/>
      <c r="FL388" s="8"/>
      <c r="FM388" s="8"/>
      <c r="FN388" s="8"/>
      <c r="FO388" s="8"/>
      <c r="FP388" s="8"/>
    </row>
    <row r="389" spans="1:172" ht="15.75" hidden="1" customHeight="1" thickBot="1" x14ac:dyDescent="0.3">
      <c r="A389" s="11"/>
      <c r="B389" s="11"/>
      <c r="C389" s="11"/>
      <c r="D389" s="11"/>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3"/>
      <c r="CT389" s="3"/>
      <c r="CU389" s="3"/>
      <c r="CV389" s="3"/>
      <c r="CW389" s="3"/>
      <c r="CX389" s="4"/>
      <c r="CY389" s="4"/>
      <c r="CZ389" s="4"/>
      <c r="DA389" s="54" t="s">
        <v>574</v>
      </c>
      <c r="DB389" s="54" t="s">
        <v>29</v>
      </c>
      <c r="DC389" s="28"/>
      <c r="DD389" s="28"/>
      <c r="DE389" s="28"/>
      <c r="DF389" s="28"/>
      <c r="DG389" s="28"/>
      <c r="DH389" s="28"/>
      <c r="DI389" s="28"/>
      <c r="DJ389" s="28"/>
      <c r="DK389" s="28"/>
      <c r="DL389" s="8"/>
      <c r="DM389" s="8"/>
      <c r="DN389" s="8"/>
      <c r="DO389" s="8"/>
      <c r="DP389" s="8"/>
      <c r="DQ389" s="8"/>
      <c r="DR389" s="8"/>
      <c r="DS389" s="8"/>
      <c r="DT389" s="8"/>
      <c r="DX389" s="8"/>
      <c r="DY389" s="8"/>
      <c r="DZ389" s="8"/>
      <c r="EA389" s="8"/>
      <c r="EB389" s="8"/>
      <c r="EC389" s="8"/>
      <c r="ED389" s="8"/>
      <c r="EE389" s="8"/>
      <c r="EF389" s="8"/>
      <c r="EG389" s="8"/>
      <c r="EH389" s="8"/>
      <c r="EI389" s="8"/>
      <c r="EJ389" s="8"/>
      <c r="EK389" s="8"/>
      <c r="EL389" s="8"/>
      <c r="EM389" s="8"/>
      <c r="EN389" s="8"/>
      <c r="EO389" s="8"/>
      <c r="EP389" s="8"/>
      <c r="EQ389" s="8"/>
      <c r="ER389" s="8"/>
      <c r="ES389" s="8"/>
      <c r="ET389" s="8"/>
      <c r="EU389" s="8"/>
      <c r="EV389" s="8"/>
      <c r="EW389" s="8"/>
      <c r="EX389" s="8"/>
      <c r="EY389" s="8"/>
      <c r="EZ389" s="8"/>
      <c r="FA389" s="8"/>
      <c r="FB389" s="8"/>
      <c r="FC389" s="8"/>
      <c r="FD389" s="8"/>
      <c r="FE389" s="8"/>
      <c r="FF389" s="8"/>
      <c r="FG389" s="8"/>
      <c r="FH389" s="8"/>
      <c r="FI389" s="8"/>
      <c r="FJ389" s="8"/>
      <c r="FK389" s="8"/>
      <c r="FL389" s="8"/>
      <c r="FM389" s="8"/>
      <c r="FN389" s="8"/>
      <c r="FO389" s="8"/>
      <c r="FP389" s="8"/>
    </row>
    <row r="390" spans="1:172" ht="15.75" hidden="1" customHeight="1" thickBot="1" x14ac:dyDescent="0.3">
      <c r="A390" s="11"/>
      <c r="B390" s="11"/>
      <c r="C390" s="11"/>
      <c r="D390" s="11"/>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3"/>
      <c r="CT390" s="3"/>
      <c r="CU390" s="3"/>
      <c r="CV390" s="3"/>
      <c r="CW390" s="3"/>
      <c r="CX390" s="4"/>
      <c r="CY390" s="4"/>
      <c r="CZ390" s="4"/>
      <c r="DA390" s="54" t="s">
        <v>602</v>
      </c>
      <c r="DB390" s="54" t="s">
        <v>29</v>
      </c>
      <c r="DC390" s="28"/>
      <c r="DD390" s="28"/>
      <c r="DE390" s="28"/>
      <c r="DF390" s="28"/>
      <c r="DG390" s="28"/>
      <c r="DH390" s="28"/>
      <c r="DI390" s="28"/>
      <c r="DJ390" s="28"/>
      <c r="DK390" s="28"/>
      <c r="DL390" s="8"/>
      <c r="DM390" s="8"/>
      <c r="DN390" s="8"/>
      <c r="DO390" s="8"/>
      <c r="DP390" s="8"/>
      <c r="DQ390" s="8"/>
      <c r="DR390" s="8"/>
      <c r="DS390" s="8"/>
      <c r="DT390" s="8"/>
      <c r="DX390" s="8"/>
      <c r="DY390" s="8"/>
      <c r="DZ390" s="8"/>
      <c r="EA390" s="8"/>
      <c r="EB390" s="8"/>
      <c r="EC390" s="8"/>
      <c r="ED390" s="8"/>
      <c r="EE390" s="8"/>
      <c r="EF390" s="8"/>
      <c r="EG390" s="8"/>
      <c r="EH390" s="8"/>
      <c r="EI390" s="8"/>
      <c r="EJ390" s="8"/>
      <c r="EK390" s="8"/>
      <c r="EL390" s="8"/>
      <c r="EM390" s="8"/>
      <c r="EN390" s="8"/>
      <c r="EO390" s="8"/>
      <c r="EP390" s="8"/>
      <c r="EQ390" s="8"/>
      <c r="ER390" s="8"/>
      <c r="ES390" s="8"/>
      <c r="ET390" s="8"/>
      <c r="EU390" s="8"/>
      <c r="EV390" s="8"/>
      <c r="EW390" s="8"/>
      <c r="EX390" s="8"/>
      <c r="EY390" s="8"/>
      <c r="EZ390" s="8"/>
      <c r="FA390" s="8"/>
      <c r="FB390" s="8"/>
      <c r="FC390" s="8"/>
      <c r="FD390" s="8"/>
      <c r="FE390" s="8"/>
      <c r="FF390" s="8"/>
      <c r="FG390" s="8"/>
      <c r="FH390" s="8"/>
      <c r="FI390" s="8"/>
      <c r="FJ390" s="8"/>
      <c r="FK390" s="8"/>
      <c r="FL390" s="8"/>
      <c r="FM390" s="8"/>
      <c r="FN390" s="8"/>
      <c r="FO390" s="8"/>
      <c r="FP390" s="8"/>
    </row>
    <row r="391" spans="1:172" ht="15.75" hidden="1" customHeight="1" thickBot="1" x14ac:dyDescent="0.3">
      <c r="A391" s="11"/>
      <c r="B391" s="11"/>
      <c r="C391" s="11"/>
      <c r="D391" s="11"/>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3"/>
      <c r="CT391" s="3"/>
      <c r="CU391" s="3"/>
      <c r="CV391" s="3"/>
      <c r="CW391" s="3"/>
      <c r="CX391" s="4"/>
      <c r="CY391" s="4"/>
      <c r="CZ391" s="4"/>
      <c r="DA391" s="54" t="s">
        <v>613</v>
      </c>
      <c r="DB391" s="54" t="s">
        <v>29</v>
      </c>
      <c r="DC391" s="28"/>
      <c r="DD391" s="28"/>
      <c r="DE391" s="28"/>
      <c r="DF391" s="28"/>
      <c r="DG391" s="28"/>
      <c r="DH391" s="28"/>
      <c r="DI391" s="28"/>
      <c r="DJ391" s="28"/>
      <c r="DK391" s="28"/>
      <c r="DL391" s="8"/>
      <c r="DM391" s="8"/>
      <c r="DN391" s="8"/>
      <c r="DO391" s="8"/>
      <c r="DP391" s="8"/>
      <c r="DQ391" s="8"/>
      <c r="DR391" s="8"/>
      <c r="DS391" s="8"/>
      <c r="DT391" s="8"/>
      <c r="DX391" s="8"/>
      <c r="DY391" s="8"/>
      <c r="DZ391" s="8"/>
      <c r="EA391" s="8"/>
      <c r="EB391" s="8"/>
      <c r="EC391" s="8"/>
      <c r="ED391" s="8"/>
      <c r="EE391" s="8"/>
      <c r="EF391" s="8"/>
      <c r="EG391" s="8"/>
      <c r="EH391" s="8"/>
      <c r="EI391" s="8"/>
      <c r="EJ391" s="8"/>
      <c r="EK391" s="8"/>
      <c r="EL391" s="8"/>
      <c r="EM391" s="8"/>
      <c r="EN391" s="8"/>
      <c r="EO391" s="8"/>
      <c r="EP391" s="8"/>
      <c r="EQ391" s="8"/>
      <c r="ER391" s="8"/>
      <c r="ES391" s="8"/>
      <c r="ET391" s="8"/>
      <c r="EU391" s="8"/>
      <c r="EV391" s="8"/>
      <c r="EW391" s="8"/>
      <c r="EX391" s="8"/>
      <c r="EY391" s="8"/>
      <c r="EZ391" s="8"/>
      <c r="FA391" s="8"/>
      <c r="FB391" s="8"/>
      <c r="FC391" s="8"/>
      <c r="FD391" s="8"/>
      <c r="FE391" s="8"/>
      <c r="FF391" s="8"/>
      <c r="FG391" s="8"/>
      <c r="FH391" s="8"/>
      <c r="FI391" s="8"/>
      <c r="FJ391" s="8"/>
      <c r="FK391" s="8"/>
      <c r="FL391" s="8"/>
      <c r="FM391" s="8"/>
      <c r="FN391" s="8"/>
      <c r="FO391" s="8"/>
      <c r="FP391" s="8"/>
    </row>
    <row r="392" spans="1:172" ht="15.75" hidden="1" customHeight="1" thickBot="1" x14ac:dyDescent="0.3">
      <c r="A392" s="11"/>
      <c r="B392" s="11"/>
      <c r="C392" s="11"/>
      <c r="D392" s="11"/>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3"/>
      <c r="CT392" s="3"/>
      <c r="CU392" s="3"/>
      <c r="CV392" s="3"/>
      <c r="CW392" s="3"/>
      <c r="CX392" s="4"/>
      <c r="CY392" s="4"/>
      <c r="CZ392" s="4"/>
      <c r="DA392" s="54" t="s">
        <v>648</v>
      </c>
      <c r="DB392" s="54" t="s">
        <v>29</v>
      </c>
      <c r="DC392" s="28"/>
      <c r="DD392" s="28"/>
      <c r="DE392" s="28"/>
      <c r="DF392" s="28"/>
      <c r="DG392" s="28"/>
      <c r="DH392" s="28"/>
      <c r="DI392" s="28"/>
      <c r="DJ392" s="28"/>
      <c r="DK392" s="28"/>
      <c r="DL392" s="8"/>
      <c r="DM392" s="8"/>
      <c r="DN392" s="8"/>
      <c r="DO392" s="8"/>
      <c r="DP392" s="8"/>
      <c r="DQ392" s="8"/>
      <c r="DR392" s="8"/>
      <c r="DS392" s="8"/>
      <c r="DT392" s="8"/>
      <c r="DX392" s="8"/>
      <c r="DY392" s="8"/>
      <c r="DZ392" s="8"/>
      <c r="EA392" s="8"/>
      <c r="EB392" s="8"/>
      <c r="EC392" s="8"/>
      <c r="ED392" s="8"/>
      <c r="EE392" s="8"/>
      <c r="EF392" s="8"/>
      <c r="EG392" s="8"/>
      <c r="EH392" s="8"/>
      <c r="EI392" s="8"/>
      <c r="EJ392" s="8"/>
      <c r="EK392" s="8"/>
      <c r="EL392" s="8"/>
      <c r="EM392" s="8"/>
      <c r="EN392" s="8"/>
      <c r="EO392" s="8"/>
      <c r="EP392" s="8"/>
      <c r="EQ392" s="8"/>
      <c r="ER392" s="8"/>
      <c r="ES392" s="8"/>
      <c r="ET392" s="8"/>
      <c r="EU392" s="8"/>
      <c r="EV392" s="8"/>
      <c r="EW392" s="8"/>
      <c r="EX392" s="8"/>
      <c r="EY392" s="8"/>
      <c r="EZ392" s="8"/>
      <c r="FA392" s="8"/>
      <c r="FB392" s="8"/>
      <c r="FC392" s="8"/>
      <c r="FD392" s="8"/>
      <c r="FE392" s="8"/>
      <c r="FF392" s="8"/>
      <c r="FG392" s="8"/>
      <c r="FH392" s="8"/>
      <c r="FI392" s="8"/>
      <c r="FJ392" s="8"/>
      <c r="FK392" s="8"/>
      <c r="FL392" s="8"/>
      <c r="FM392" s="8"/>
      <c r="FN392" s="8"/>
      <c r="FO392" s="8"/>
      <c r="FP392" s="8"/>
    </row>
    <row r="393" spans="1:172" ht="15.75" hidden="1" customHeight="1" thickBot="1" x14ac:dyDescent="0.3">
      <c r="A393" s="11"/>
      <c r="B393" s="11"/>
      <c r="C393" s="11"/>
      <c r="D393" s="11"/>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3"/>
      <c r="CT393" s="3"/>
      <c r="CU393" s="3"/>
      <c r="CV393" s="3"/>
      <c r="CW393" s="3"/>
      <c r="CX393" s="4"/>
      <c r="CY393" s="4"/>
      <c r="CZ393" s="4"/>
      <c r="DA393" s="54" t="s">
        <v>676</v>
      </c>
      <c r="DB393" s="54" t="s">
        <v>29</v>
      </c>
      <c r="DC393" s="28"/>
      <c r="DD393" s="28"/>
      <c r="DE393" s="28"/>
      <c r="DF393" s="28"/>
      <c r="DG393" s="28"/>
      <c r="DH393" s="28"/>
      <c r="DI393" s="28"/>
      <c r="DJ393" s="28"/>
      <c r="DK393" s="28"/>
      <c r="DL393" s="8"/>
      <c r="DM393" s="8"/>
      <c r="DN393" s="8"/>
      <c r="DO393" s="8"/>
      <c r="DP393" s="8"/>
      <c r="DQ393" s="8"/>
      <c r="DR393" s="8"/>
      <c r="DS393" s="8"/>
      <c r="DT393" s="8"/>
      <c r="DX393" s="8"/>
      <c r="DY393" s="8"/>
      <c r="DZ393" s="8"/>
      <c r="EA393" s="8"/>
      <c r="EB393" s="8"/>
      <c r="EC393" s="8"/>
      <c r="ED393" s="8"/>
      <c r="EE393" s="8"/>
      <c r="EF393" s="8"/>
      <c r="EG393" s="8"/>
      <c r="EH393" s="8"/>
      <c r="EI393" s="8"/>
      <c r="EJ393" s="8"/>
      <c r="EK393" s="8"/>
      <c r="EL393" s="8"/>
      <c r="EM393" s="8"/>
      <c r="EN393" s="8"/>
      <c r="EO393" s="8"/>
      <c r="EP393" s="8"/>
      <c r="EQ393" s="8"/>
      <c r="ER393" s="8"/>
      <c r="ES393" s="8"/>
      <c r="ET393" s="8"/>
      <c r="EU393" s="8"/>
      <c r="EV393" s="8"/>
      <c r="EW393" s="8"/>
      <c r="EX393" s="8"/>
      <c r="EY393" s="8"/>
      <c r="EZ393" s="8"/>
      <c r="FA393" s="8"/>
      <c r="FB393" s="8"/>
      <c r="FC393" s="8"/>
      <c r="FD393" s="8"/>
      <c r="FE393" s="8"/>
      <c r="FF393" s="8"/>
      <c r="FG393" s="8"/>
      <c r="FH393" s="8"/>
      <c r="FI393" s="8"/>
      <c r="FJ393" s="8"/>
      <c r="FK393" s="8"/>
      <c r="FL393" s="8"/>
      <c r="FM393" s="8"/>
      <c r="FN393" s="8"/>
      <c r="FO393" s="8"/>
      <c r="FP393" s="8"/>
    </row>
    <row r="394" spans="1:172" ht="15.75" hidden="1" customHeight="1" thickBot="1" x14ac:dyDescent="0.3">
      <c r="A394" s="11"/>
      <c r="B394" s="11"/>
      <c r="C394" s="11"/>
      <c r="D394" s="11"/>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3"/>
      <c r="CT394" s="3"/>
      <c r="CU394" s="3"/>
      <c r="CV394" s="3"/>
      <c r="CW394" s="3"/>
      <c r="CX394" s="4"/>
      <c r="CY394" s="4"/>
      <c r="CZ394" s="4"/>
      <c r="DA394" s="54" t="s">
        <v>729</v>
      </c>
      <c r="DB394" s="54" t="s">
        <v>29</v>
      </c>
      <c r="DC394" s="28"/>
      <c r="DD394" s="28"/>
      <c r="DE394" s="28"/>
      <c r="DF394" s="28"/>
      <c r="DG394" s="28"/>
      <c r="DH394" s="28"/>
      <c r="DI394" s="28"/>
      <c r="DJ394" s="28"/>
      <c r="DK394" s="28"/>
      <c r="DL394" s="8"/>
      <c r="DM394" s="8"/>
      <c r="DN394" s="8"/>
      <c r="DO394" s="8"/>
      <c r="DP394" s="8"/>
      <c r="DQ394" s="8"/>
      <c r="DR394" s="8"/>
      <c r="DS394" s="8"/>
      <c r="DT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c r="EW394" s="8"/>
      <c r="EX394" s="8"/>
      <c r="EY394" s="8"/>
      <c r="EZ394" s="8"/>
      <c r="FA394" s="8"/>
      <c r="FB394" s="8"/>
      <c r="FC394" s="8"/>
      <c r="FD394" s="8"/>
      <c r="FE394" s="8"/>
      <c r="FF394" s="8"/>
      <c r="FG394" s="8"/>
      <c r="FH394" s="8"/>
      <c r="FI394" s="8"/>
      <c r="FJ394" s="8"/>
      <c r="FK394" s="8"/>
      <c r="FL394" s="8"/>
      <c r="FM394" s="8"/>
      <c r="FN394" s="8"/>
      <c r="FO394" s="8"/>
      <c r="FP394" s="8"/>
    </row>
    <row r="395" spans="1:172" ht="15.75" hidden="1" customHeight="1" thickBot="1" x14ac:dyDescent="0.3">
      <c r="A395" s="11"/>
      <c r="B395" s="11"/>
      <c r="C395" s="11"/>
      <c r="D395" s="11"/>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3"/>
      <c r="CT395" s="3"/>
      <c r="CU395" s="3"/>
      <c r="CV395" s="3"/>
      <c r="CW395" s="3"/>
      <c r="CX395" s="4"/>
      <c r="CY395" s="4"/>
      <c r="CZ395" s="4"/>
      <c r="DA395" s="54" t="s">
        <v>755</v>
      </c>
      <c r="DB395" s="54" t="s">
        <v>29</v>
      </c>
      <c r="DC395" s="28"/>
      <c r="DD395" s="28"/>
      <c r="DE395" s="28"/>
      <c r="DF395" s="28"/>
      <c r="DG395" s="28"/>
      <c r="DH395" s="28"/>
      <c r="DI395" s="28"/>
      <c r="DJ395" s="28"/>
      <c r="DK395" s="28"/>
      <c r="DL395" s="8"/>
      <c r="DM395" s="8"/>
      <c r="DN395" s="8"/>
      <c r="DO395" s="8"/>
      <c r="DP395" s="8"/>
      <c r="DQ395" s="8"/>
      <c r="DR395" s="8"/>
      <c r="DS395" s="8"/>
      <c r="DT395" s="8"/>
      <c r="DX395" s="8"/>
      <c r="DY395" s="8"/>
      <c r="DZ395" s="8"/>
      <c r="EA395" s="8"/>
      <c r="EB395" s="8"/>
      <c r="EC395" s="8"/>
      <c r="ED395" s="8"/>
      <c r="EE395" s="8"/>
      <c r="EF395" s="8"/>
      <c r="EG395" s="8"/>
      <c r="EH395" s="8"/>
      <c r="EI395" s="8"/>
      <c r="EJ395" s="8"/>
      <c r="EK395" s="8"/>
      <c r="EL395" s="8"/>
      <c r="EM395" s="8"/>
      <c r="EN395" s="8"/>
      <c r="EO395" s="8"/>
      <c r="EP395" s="8"/>
      <c r="EQ395" s="8"/>
      <c r="ER395" s="8"/>
      <c r="ES395" s="8"/>
      <c r="ET395" s="8"/>
      <c r="EU395" s="8"/>
      <c r="EV395" s="8"/>
      <c r="EW395" s="8"/>
      <c r="EX395" s="8"/>
      <c r="EY395" s="8"/>
      <c r="EZ395" s="8"/>
      <c r="FA395" s="8"/>
      <c r="FB395" s="8"/>
      <c r="FC395" s="8"/>
      <c r="FD395" s="8"/>
      <c r="FE395" s="8"/>
      <c r="FF395" s="8"/>
      <c r="FG395" s="8"/>
      <c r="FH395" s="8"/>
      <c r="FI395" s="8"/>
      <c r="FJ395" s="8"/>
      <c r="FK395" s="8"/>
      <c r="FL395" s="8"/>
      <c r="FM395" s="8"/>
      <c r="FN395" s="8"/>
      <c r="FO395" s="8"/>
      <c r="FP395" s="8"/>
    </row>
    <row r="396" spans="1:172" ht="15.75" hidden="1" customHeight="1" thickBot="1" x14ac:dyDescent="0.3">
      <c r="A396" s="11"/>
      <c r="B396" s="11"/>
      <c r="C396" s="11"/>
      <c r="D396" s="11"/>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3"/>
      <c r="CT396" s="3"/>
      <c r="CU396" s="3"/>
      <c r="CV396" s="3"/>
      <c r="CW396" s="3"/>
      <c r="CX396" s="4"/>
      <c r="CY396" s="4"/>
      <c r="CZ396" s="4"/>
      <c r="DA396" s="54" t="s">
        <v>759</v>
      </c>
      <c r="DB396" s="54" t="s">
        <v>29</v>
      </c>
      <c r="DC396" s="28"/>
      <c r="DD396" s="28"/>
      <c r="DE396" s="28"/>
      <c r="DF396" s="28"/>
      <c r="DG396" s="28"/>
      <c r="DH396" s="28"/>
      <c r="DI396" s="28"/>
      <c r="DJ396" s="28"/>
      <c r="DK396" s="28"/>
      <c r="DL396" s="8"/>
      <c r="DM396" s="8"/>
      <c r="DN396" s="8"/>
      <c r="DO396" s="8"/>
      <c r="DP396" s="8"/>
      <c r="DQ396" s="8"/>
      <c r="DR396" s="8"/>
      <c r="DS396" s="8"/>
      <c r="DT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c r="EW396" s="8"/>
      <c r="EX396" s="8"/>
      <c r="EY396" s="8"/>
      <c r="EZ396" s="8"/>
      <c r="FA396" s="8"/>
      <c r="FB396" s="8"/>
      <c r="FC396" s="8"/>
      <c r="FD396" s="8"/>
      <c r="FE396" s="8"/>
      <c r="FF396" s="8"/>
      <c r="FG396" s="8"/>
      <c r="FH396" s="8"/>
      <c r="FI396" s="8"/>
      <c r="FJ396" s="8"/>
      <c r="FK396" s="8"/>
      <c r="FL396" s="8"/>
      <c r="FM396" s="8"/>
      <c r="FN396" s="8"/>
      <c r="FO396" s="8"/>
      <c r="FP396" s="8"/>
    </row>
    <row r="397" spans="1:172" ht="15.75" hidden="1" customHeight="1" thickBot="1" x14ac:dyDescent="0.3">
      <c r="A397" s="11"/>
      <c r="B397" s="11"/>
      <c r="C397" s="11"/>
      <c r="D397" s="11"/>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3"/>
      <c r="CT397" s="3"/>
      <c r="CU397" s="3"/>
      <c r="CV397" s="3"/>
      <c r="CW397" s="3"/>
      <c r="CX397" s="4"/>
      <c r="CY397" s="4"/>
      <c r="CZ397" s="4"/>
      <c r="DA397" s="54" t="s">
        <v>817</v>
      </c>
      <c r="DB397" s="54" t="s">
        <v>29</v>
      </c>
      <c r="DC397" s="28"/>
      <c r="DD397" s="28"/>
      <c r="DE397" s="28"/>
      <c r="DF397" s="28"/>
      <c r="DG397" s="28"/>
      <c r="DH397" s="28"/>
      <c r="DI397" s="28"/>
      <c r="DJ397" s="28"/>
      <c r="DK397" s="28"/>
      <c r="DL397" s="8"/>
      <c r="DM397" s="8"/>
      <c r="DN397" s="8"/>
      <c r="DO397" s="8"/>
      <c r="DP397" s="8"/>
      <c r="DQ397" s="8"/>
      <c r="DR397" s="8"/>
      <c r="DS397" s="8"/>
      <c r="DT397" s="8"/>
      <c r="DX397" s="8"/>
      <c r="DY397" s="8"/>
      <c r="DZ397" s="8"/>
      <c r="EA397" s="8"/>
      <c r="EB397" s="8"/>
      <c r="EC397" s="8"/>
      <c r="ED397" s="8"/>
      <c r="EE397" s="8"/>
      <c r="EF397" s="8"/>
      <c r="EG397" s="8"/>
      <c r="EH397" s="8"/>
      <c r="EI397" s="8"/>
      <c r="EJ397" s="8"/>
      <c r="EK397" s="8"/>
      <c r="EL397" s="8"/>
      <c r="EM397" s="8"/>
      <c r="EN397" s="8"/>
      <c r="EO397" s="8"/>
      <c r="EP397" s="8"/>
      <c r="EQ397" s="8"/>
      <c r="ER397" s="8"/>
      <c r="ES397" s="8"/>
      <c r="ET397" s="8"/>
      <c r="EU397" s="8"/>
      <c r="EV397" s="8"/>
      <c r="EW397" s="8"/>
      <c r="EX397" s="8"/>
      <c r="EY397" s="8"/>
      <c r="EZ397" s="8"/>
      <c r="FA397" s="8"/>
      <c r="FB397" s="8"/>
      <c r="FC397" s="8"/>
      <c r="FD397" s="8"/>
      <c r="FE397" s="8"/>
      <c r="FF397" s="8"/>
      <c r="FG397" s="8"/>
      <c r="FH397" s="8"/>
      <c r="FI397" s="8"/>
      <c r="FJ397" s="8"/>
      <c r="FK397" s="8"/>
      <c r="FL397" s="8"/>
      <c r="FM397" s="8"/>
      <c r="FN397" s="8"/>
      <c r="FO397" s="8"/>
      <c r="FP397" s="8"/>
    </row>
    <row r="398" spans="1:172" ht="15.75" hidden="1" customHeight="1" thickBot="1" x14ac:dyDescent="0.3">
      <c r="A398" s="11"/>
      <c r="B398" s="11"/>
      <c r="C398" s="11"/>
      <c r="D398" s="11"/>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3"/>
      <c r="CT398" s="3"/>
      <c r="CU398" s="3"/>
      <c r="CV398" s="3"/>
      <c r="CW398" s="3"/>
      <c r="CX398" s="4"/>
      <c r="CY398" s="4"/>
      <c r="CZ398" s="4"/>
      <c r="DA398" s="54" t="s">
        <v>923</v>
      </c>
      <c r="DB398" s="54" t="s">
        <v>29</v>
      </c>
      <c r="DC398" s="28"/>
      <c r="DD398" s="28"/>
      <c r="DE398" s="28"/>
      <c r="DF398" s="28"/>
      <c r="DG398" s="28"/>
      <c r="DH398" s="28"/>
      <c r="DI398" s="28"/>
      <c r="DJ398" s="28"/>
      <c r="DK398" s="28"/>
      <c r="DL398" s="8"/>
      <c r="DM398" s="8"/>
      <c r="DN398" s="8"/>
      <c r="DO398" s="8"/>
      <c r="DP398" s="8"/>
      <c r="DQ398" s="8"/>
      <c r="DR398" s="8"/>
      <c r="DS398" s="8"/>
      <c r="DT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8"/>
      <c r="EV398" s="8"/>
      <c r="EW398" s="8"/>
      <c r="EX398" s="8"/>
      <c r="EY398" s="8"/>
      <c r="EZ398" s="8"/>
      <c r="FA398" s="8"/>
      <c r="FB398" s="8"/>
      <c r="FC398" s="8"/>
      <c r="FD398" s="8"/>
      <c r="FE398" s="8"/>
      <c r="FF398" s="8"/>
      <c r="FG398" s="8"/>
      <c r="FH398" s="8"/>
      <c r="FI398" s="8"/>
      <c r="FJ398" s="8"/>
      <c r="FK398" s="8"/>
      <c r="FL398" s="8"/>
      <c r="FM398" s="8"/>
      <c r="FN398" s="8"/>
      <c r="FO398" s="8"/>
      <c r="FP398" s="8"/>
    </row>
    <row r="399" spans="1:172" ht="15.75" hidden="1" customHeight="1" thickBot="1" x14ac:dyDescent="0.3">
      <c r="A399" s="11"/>
      <c r="B399" s="11"/>
      <c r="C399" s="11"/>
      <c r="D399" s="11"/>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3"/>
      <c r="CT399" s="3"/>
      <c r="CU399" s="3"/>
      <c r="CV399" s="3"/>
      <c r="CW399" s="3"/>
      <c r="CX399" s="4"/>
      <c r="CY399" s="4"/>
      <c r="CZ399" s="4"/>
      <c r="DA399" s="54" t="s">
        <v>934</v>
      </c>
      <c r="DB399" s="54" t="s">
        <v>29</v>
      </c>
      <c r="DC399" s="28"/>
      <c r="DD399" s="28"/>
      <c r="DE399" s="28"/>
      <c r="DF399" s="28"/>
      <c r="DG399" s="28"/>
      <c r="DH399" s="28"/>
      <c r="DI399" s="28"/>
      <c r="DJ399" s="28"/>
      <c r="DK399" s="28"/>
      <c r="DL399" s="8"/>
      <c r="DM399" s="8"/>
      <c r="DN399" s="8"/>
      <c r="DO399" s="8"/>
      <c r="DP399" s="8"/>
      <c r="DQ399" s="8"/>
      <c r="DR399" s="8"/>
      <c r="DS399" s="8"/>
      <c r="DT399" s="8"/>
      <c r="DX399" s="8"/>
      <c r="DY399" s="8"/>
      <c r="DZ399" s="8"/>
      <c r="EA399" s="8"/>
      <c r="EB399" s="8"/>
      <c r="EC399" s="8"/>
      <c r="ED399" s="8"/>
      <c r="EE399" s="8"/>
      <c r="EF399" s="8"/>
      <c r="EG399" s="8"/>
      <c r="EH399" s="8"/>
      <c r="EI399" s="8"/>
      <c r="EJ399" s="8"/>
      <c r="EK399" s="8"/>
      <c r="EL399" s="8"/>
      <c r="EM399" s="8"/>
      <c r="EN399" s="8"/>
      <c r="EO399" s="8"/>
      <c r="EP399" s="8"/>
      <c r="EQ399" s="8"/>
      <c r="ER399" s="8"/>
      <c r="ES399" s="8"/>
      <c r="ET399" s="8"/>
      <c r="EU399" s="8"/>
      <c r="EV399" s="8"/>
      <c r="EW399" s="8"/>
      <c r="EX399" s="8"/>
      <c r="EY399" s="8"/>
      <c r="EZ399" s="8"/>
      <c r="FA399" s="8"/>
      <c r="FB399" s="8"/>
      <c r="FC399" s="8"/>
      <c r="FD399" s="8"/>
      <c r="FE399" s="8"/>
      <c r="FF399" s="8"/>
      <c r="FG399" s="8"/>
      <c r="FH399" s="8"/>
      <c r="FI399" s="8"/>
      <c r="FJ399" s="8"/>
      <c r="FK399" s="8"/>
      <c r="FL399" s="8"/>
      <c r="FM399" s="8"/>
      <c r="FN399" s="8"/>
      <c r="FO399" s="8"/>
      <c r="FP399" s="8"/>
    </row>
    <row r="400" spans="1:172" ht="15.75" hidden="1" customHeight="1" thickBot="1" x14ac:dyDescent="0.3">
      <c r="A400" s="11"/>
      <c r="B400" s="11"/>
      <c r="C400" s="11"/>
      <c r="D400" s="11"/>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3"/>
      <c r="CT400" s="3"/>
      <c r="CU400" s="3"/>
      <c r="CV400" s="3"/>
      <c r="CW400" s="3"/>
      <c r="CX400" s="4"/>
      <c r="CY400" s="4"/>
      <c r="CZ400" s="4"/>
      <c r="DA400" s="54" t="s">
        <v>970</v>
      </c>
      <c r="DB400" s="54" t="s">
        <v>29</v>
      </c>
      <c r="DC400" s="28"/>
      <c r="DD400" s="28"/>
      <c r="DE400" s="28"/>
      <c r="DF400" s="28"/>
      <c r="DG400" s="28"/>
      <c r="DH400" s="28"/>
      <c r="DI400" s="28"/>
      <c r="DJ400" s="28"/>
      <c r="DK400" s="28"/>
      <c r="DL400" s="8"/>
      <c r="DM400" s="8"/>
      <c r="DN400" s="8"/>
      <c r="DO400" s="8"/>
      <c r="DP400" s="8"/>
      <c r="DQ400" s="8"/>
      <c r="DR400" s="8"/>
      <c r="DS400" s="8"/>
      <c r="DT400" s="8"/>
      <c r="DX400" s="8"/>
      <c r="DY400" s="8"/>
      <c r="DZ400" s="8"/>
      <c r="EA400" s="8"/>
      <c r="EB400" s="8"/>
      <c r="EC400" s="8"/>
      <c r="ED400" s="8"/>
      <c r="EE400" s="8"/>
      <c r="EF400" s="8"/>
      <c r="EG400" s="8"/>
      <c r="EH400" s="8"/>
      <c r="EI400" s="8"/>
      <c r="EJ400" s="8"/>
      <c r="EK400" s="8"/>
      <c r="EL400" s="8"/>
      <c r="EM400" s="8"/>
      <c r="EN400" s="8"/>
      <c r="EO400" s="8"/>
      <c r="EP400" s="8"/>
      <c r="EQ400" s="8"/>
      <c r="ER400" s="8"/>
      <c r="ES400" s="8"/>
      <c r="ET400" s="8"/>
      <c r="EU400" s="8"/>
      <c r="EV400" s="8"/>
      <c r="EW400" s="8"/>
      <c r="EX400" s="8"/>
      <c r="EY400" s="8"/>
      <c r="EZ400" s="8"/>
      <c r="FA400" s="8"/>
      <c r="FB400" s="8"/>
      <c r="FC400" s="8"/>
      <c r="FD400" s="8"/>
      <c r="FE400" s="8"/>
      <c r="FF400" s="8"/>
      <c r="FG400" s="8"/>
      <c r="FH400" s="8"/>
      <c r="FI400" s="8"/>
      <c r="FJ400" s="8"/>
      <c r="FK400" s="8"/>
      <c r="FL400" s="8"/>
      <c r="FM400" s="8"/>
      <c r="FN400" s="8"/>
      <c r="FO400" s="8"/>
      <c r="FP400" s="8"/>
    </row>
    <row r="401" spans="1:172" ht="15.75" hidden="1" customHeight="1" thickBot="1" x14ac:dyDescent="0.3">
      <c r="A401" s="11"/>
      <c r="B401" s="11"/>
      <c r="C401" s="11"/>
      <c r="D401" s="11"/>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3"/>
      <c r="CT401" s="3"/>
      <c r="CU401" s="3"/>
      <c r="CV401" s="3"/>
      <c r="CW401" s="3"/>
      <c r="CX401" s="4"/>
      <c r="CY401" s="4"/>
      <c r="CZ401" s="4"/>
      <c r="DA401" s="54" t="s">
        <v>1026</v>
      </c>
      <c r="DB401" s="54" t="s">
        <v>29</v>
      </c>
      <c r="DC401" s="28"/>
      <c r="DD401" s="28"/>
      <c r="DE401" s="28"/>
      <c r="DF401" s="28"/>
      <c r="DG401" s="28"/>
      <c r="DH401" s="28"/>
      <c r="DI401" s="28"/>
      <c r="DJ401" s="28"/>
      <c r="DK401" s="28"/>
      <c r="DL401" s="8"/>
      <c r="DM401" s="8"/>
      <c r="DN401" s="8"/>
      <c r="DO401" s="8"/>
      <c r="DP401" s="8"/>
      <c r="DQ401" s="8"/>
      <c r="DR401" s="8"/>
      <c r="DS401" s="8"/>
      <c r="DT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8"/>
      <c r="FF401" s="8"/>
      <c r="FG401" s="8"/>
      <c r="FH401" s="8"/>
      <c r="FI401" s="8"/>
      <c r="FJ401" s="8"/>
      <c r="FK401" s="8"/>
      <c r="FL401" s="8"/>
      <c r="FM401" s="8"/>
      <c r="FN401" s="8"/>
      <c r="FO401" s="8"/>
      <c r="FP401" s="8"/>
    </row>
    <row r="402" spans="1:172" ht="15.75" hidden="1" customHeight="1" thickBot="1" x14ac:dyDescent="0.3">
      <c r="A402" s="11"/>
      <c r="B402" s="11"/>
      <c r="C402" s="11"/>
      <c r="D402" s="11"/>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3"/>
      <c r="CT402" s="3"/>
      <c r="CU402" s="3"/>
      <c r="CV402" s="3"/>
      <c r="CW402" s="3"/>
      <c r="CX402" s="4"/>
      <c r="CY402" s="4"/>
      <c r="CZ402" s="4"/>
      <c r="DA402" s="54" t="s">
        <v>1043</v>
      </c>
      <c r="DB402" s="54" t="s">
        <v>29</v>
      </c>
      <c r="DC402" s="28"/>
      <c r="DD402" s="28"/>
      <c r="DE402" s="28"/>
      <c r="DF402" s="28"/>
      <c r="DG402" s="28"/>
      <c r="DH402" s="28"/>
      <c r="DI402" s="28"/>
      <c r="DJ402" s="28"/>
      <c r="DK402" s="28"/>
      <c r="DL402" s="8"/>
      <c r="DM402" s="8"/>
      <c r="DN402" s="8"/>
      <c r="DO402" s="8"/>
      <c r="DP402" s="8"/>
      <c r="DQ402" s="8"/>
      <c r="DR402" s="8"/>
      <c r="DS402" s="8"/>
      <c r="DT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c r="EW402" s="8"/>
      <c r="EX402" s="8"/>
      <c r="EY402" s="8"/>
      <c r="EZ402" s="8"/>
      <c r="FA402" s="8"/>
      <c r="FB402" s="8"/>
      <c r="FC402" s="8"/>
      <c r="FD402" s="8"/>
      <c r="FE402" s="8"/>
      <c r="FF402" s="8"/>
      <c r="FG402" s="8"/>
      <c r="FH402" s="8"/>
      <c r="FI402" s="8"/>
      <c r="FJ402" s="8"/>
      <c r="FK402" s="8"/>
      <c r="FL402" s="8"/>
      <c r="FM402" s="8"/>
      <c r="FN402" s="8"/>
      <c r="FO402" s="8"/>
      <c r="FP402" s="8"/>
    </row>
    <row r="403" spans="1:172" ht="15.75" hidden="1" customHeight="1" thickBot="1" x14ac:dyDescent="0.3">
      <c r="A403" s="11"/>
      <c r="B403" s="11"/>
      <c r="C403" s="11"/>
      <c r="D403" s="11"/>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3"/>
      <c r="CT403" s="3"/>
      <c r="CU403" s="3"/>
      <c r="CV403" s="3"/>
      <c r="CW403" s="3"/>
      <c r="CX403" s="4"/>
      <c r="CY403" s="4"/>
      <c r="CZ403" s="4"/>
      <c r="DA403" s="54" t="s">
        <v>44</v>
      </c>
      <c r="DB403" s="54" t="s">
        <v>45</v>
      </c>
      <c r="DC403" s="28"/>
      <c r="DD403" s="28"/>
      <c r="DE403" s="28"/>
      <c r="DF403" s="28"/>
      <c r="DG403" s="28"/>
      <c r="DH403" s="28"/>
      <c r="DI403" s="28"/>
      <c r="DJ403" s="28"/>
      <c r="DK403" s="28"/>
      <c r="DL403" s="8"/>
      <c r="DM403" s="8"/>
      <c r="DN403" s="8"/>
      <c r="DO403" s="8"/>
      <c r="DP403" s="8"/>
      <c r="DQ403" s="8"/>
      <c r="DR403" s="8"/>
      <c r="DS403" s="8"/>
      <c r="DT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8"/>
      <c r="FF403" s="8"/>
      <c r="FG403" s="8"/>
      <c r="FH403" s="8"/>
      <c r="FI403" s="8"/>
      <c r="FJ403" s="8"/>
      <c r="FK403" s="8"/>
      <c r="FL403" s="8"/>
      <c r="FM403" s="8"/>
      <c r="FN403" s="8"/>
      <c r="FO403" s="8"/>
      <c r="FP403" s="8"/>
    </row>
    <row r="404" spans="1:172" ht="15.75" hidden="1" customHeight="1" thickBot="1" x14ac:dyDescent="0.3">
      <c r="A404" s="11"/>
      <c r="B404" s="11"/>
      <c r="C404" s="11"/>
      <c r="D404" s="11"/>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3"/>
      <c r="CT404" s="3"/>
      <c r="CU404" s="3"/>
      <c r="CV404" s="3"/>
      <c r="CW404" s="3"/>
      <c r="CX404" s="4"/>
      <c r="CY404" s="4"/>
      <c r="CZ404" s="4"/>
      <c r="DA404" s="54" t="s">
        <v>85</v>
      </c>
      <c r="DB404" s="54" t="s">
        <v>45</v>
      </c>
      <c r="DC404" s="28"/>
      <c r="DD404" s="28"/>
      <c r="DE404" s="28"/>
      <c r="DF404" s="28"/>
      <c r="DG404" s="28"/>
      <c r="DH404" s="28"/>
      <c r="DI404" s="28"/>
      <c r="DJ404" s="28"/>
      <c r="DK404" s="28"/>
      <c r="DL404" s="8"/>
      <c r="DM404" s="8"/>
      <c r="DN404" s="8"/>
      <c r="DO404" s="8"/>
      <c r="DP404" s="8"/>
      <c r="DQ404" s="8"/>
      <c r="DR404" s="8"/>
      <c r="DS404" s="8"/>
      <c r="DT404" s="8"/>
      <c r="DX404" s="8"/>
      <c r="DY404" s="8"/>
      <c r="DZ404" s="8"/>
      <c r="EA404" s="8"/>
      <c r="EB404" s="8"/>
      <c r="EC404" s="8"/>
      <c r="ED404" s="8"/>
      <c r="EE404" s="8"/>
      <c r="EF404" s="8"/>
      <c r="EG404" s="8"/>
      <c r="EH404" s="8"/>
      <c r="EI404" s="8"/>
      <c r="EJ404" s="8"/>
      <c r="EK404" s="8"/>
      <c r="EL404" s="8"/>
      <c r="EM404" s="8"/>
      <c r="EN404" s="8"/>
      <c r="EO404" s="8"/>
      <c r="EP404" s="8"/>
      <c r="EQ404" s="8"/>
      <c r="ER404" s="8"/>
      <c r="ES404" s="8"/>
      <c r="ET404" s="8"/>
      <c r="EU404" s="8"/>
      <c r="EV404" s="8"/>
      <c r="EW404" s="8"/>
      <c r="EX404" s="8"/>
      <c r="EY404" s="8"/>
      <c r="EZ404" s="8"/>
      <c r="FA404" s="8"/>
      <c r="FB404" s="8"/>
      <c r="FC404" s="8"/>
      <c r="FD404" s="8"/>
      <c r="FE404" s="8"/>
      <c r="FF404" s="8"/>
      <c r="FG404" s="8"/>
      <c r="FH404" s="8"/>
      <c r="FI404" s="8"/>
      <c r="FJ404" s="8"/>
      <c r="FK404" s="8"/>
      <c r="FL404" s="8"/>
      <c r="FM404" s="8"/>
      <c r="FN404" s="8"/>
      <c r="FO404" s="8"/>
      <c r="FP404" s="8"/>
    </row>
    <row r="405" spans="1:172" ht="15.75" hidden="1" customHeight="1" thickBot="1" x14ac:dyDescent="0.3">
      <c r="A405" s="11"/>
      <c r="B405" s="11"/>
      <c r="C405" s="11"/>
      <c r="D405" s="11"/>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3"/>
      <c r="CT405" s="3"/>
      <c r="CU405" s="3"/>
      <c r="CV405" s="3"/>
      <c r="CW405" s="3"/>
      <c r="CX405" s="4"/>
      <c r="CY405" s="4"/>
      <c r="CZ405" s="4"/>
      <c r="DA405" s="54" t="s">
        <v>100</v>
      </c>
      <c r="DB405" s="54" t="s">
        <v>45</v>
      </c>
      <c r="DC405" s="28"/>
      <c r="DD405" s="28"/>
      <c r="DE405" s="28"/>
      <c r="DF405" s="28"/>
      <c r="DG405" s="28"/>
      <c r="DH405" s="28"/>
      <c r="DI405" s="28"/>
      <c r="DJ405" s="28"/>
      <c r="DK405" s="28"/>
      <c r="DL405" s="8"/>
      <c r="DM405" s="8"/>
      <c r="DN405" s="8"/>
      <c r="DO405" s="8"/>
      <c r="DP405" s="8"/>
      <c r="DQ405" s="8"/>
      <c r="DR405" s="8"/>
      <c r="DS405" s="8"/>
      <c r="DT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c r="EW405" s="8"/>
      <c r="EX405" s="8"/>
      <c r="EY405" s="8"/>
      <c r="EZ405" s="8"/>
      <c r="FA405" s="8"/>
      <c r="FB405" s="8"/>
      <c r="FC405" s="8"/>
      <c r="FD405" s="8"/>
      <c r="FE405" s="8"/>
      <c r="FF405" s="8"/>
      <c r="FG405" s="8"/>
      <c r="FH405" s="8"/>
      <c r="FI405" s="8"/>
      <c r="FJ405" s="8"/>
      <c r="FK405" s="8"/>
      <c r="FL405" s="8"/>
      <c r="FM405" s="8"/>
      <c r="FN405" s="8"/>
      <c r="FO405" s="8"/>
      <c r="FP405" s="8"/>
    </row>
    <row r="406" spans="1:172" ht="15.75" hidden="1" customHeight="1" thickBot="1" x14ac:dyDescent="0.3">
      <c r="A406" s="11"/>
      <c r="B406" s="11"/>
      <c r="C406" s="11"/>
      <c r="D406" s="11"/>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3"/>
      <c r="CT406" s="3"/>
      <c r="CU406" s="3"/>
      <c r="CV406" s="3"/>
      <c r="CW406" s="3"/>
      <c r="CX406" s="4"/>
      <c r="CY406" s="4"/>
      <c r="CZ406" s="4"/>
      <c r="DA406" s="54" t="s">
        <v>18</v>
      </c>
      <c r="DB406" s="54" t="s">
        <v>45</v>
      </c>
      <c r="DC406" s="28"/>
      <c r="DD406" s="28"/>
      <c r="DE406" s="28"/>
      <c r="DF406" s="28"/>
      <c r="DG406" s="28"/>
      <c r="DH406" s="28"/>
      <c r="DI406" s="28"/>
      <c r="DJ406" s="28"/>
      <c r="DK406" s="28"/>
      <c r="DL406" s="8"/>
      <c r="DM406" s="8"/>
      <c r="DN406" s="8"/>
      <c r="DO406" s="8"/>
      <c r="DP406" s="8"/>
      <c r="DQ406" s="8"/>
      <c r="DR406" s="8"/>
      <c r="DS406" s="8"/>
      <c r="DT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8"/>
      <c r="FF406" s="8"/>
      <c r="FG406" s="8"/>
      <c r="FH406" s="8"/>
      <c r="FI406" s="8"/>
      <c r="FJ406" s="8"/>
      <c r="FK406" s="8"/>
      <c r="FL406" s="8"/>
      <c r="FM406" s="8"/>
      <c r="FN406" s="8"/>
      <c r="FO406" s="8"/>
      <c r="FP406" s="8"/>
    </row>
    <row r="407" spans="1:172" ht="15.75" hidden="1" customHeight="1" thickBot="1" x14ac:dyDescent="0.3">
      <c r="A407" s="11"/>
      <c r="B407" s="11"/>
      <c r="C407" s="11"/>
      <c r="D407" s="11"/>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3"/>
      <c r="CT407" s="3"/>
      <c r="CU407" s="3"/>
      <c r="CV407" s="3"/>
      <c r="CW407" s="3"/>
      <c r="CX407" s="4"/>
      <c r="CY407" s="4"/>
      <c r="CZ407" s="4"/>
      <c r="DA407" s="54" t="s">
        <v>141</v>
      </c>
      <c r="DB407" s="54" t="s">
        <v>45</v>
      </c>
      <c r="DC407" s="28"/>
      <c r="DD407" s="28"/>
      <c r="DE407" s="28"/>
      <c r="DF407" s="28"/>
      <c r="DG407" s="28"/>
      <c r="DH407" s="28"/>
      <c r="DI407" s="28"/>
      <c r="DJ407" s="28"/>
      <c r="DK407" s="28"/>
      <c r="DL407" s="8"/>
      <c r="DM407" s="8"/>
      <c r="DN407" s="8"/>
      <c r="DO407" s="8"/>
      <c r="DP407" s="8"/>
      <c r="DQ407" s="8"/>
      <c r="DR407" s="8"/>
      <c r="DS407" s="8"/>
      <c r="DT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8"/>
      <c r="FF407" s="8"/>
      <c r="FG407" s="8"/>
      <c r="FH407" s="8"/>
      <c r="FI407" s="8"/>
      <c r="FJ407" s="8"/>
      <c r="FK407" s="8"/>
      <c r="FL407" s="8"/>
      <c r="FM407" s="8"/>
      <c r="FN407" s="8"/>
      <c r="FO407" s="8"/>
      <c r="FP407" s="8"/>
    </row>
    <row r="408" spans="1:172" ht="15.75" hidden="1" customHeight="1" thickBot="1" x14ac:dyDescent="0.3">
      <c r="A408" s="11"/>
      <c r="B408" s="11"/>
      <c r="C408" s="11"/>
      <c r="D408" s="11"/>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3"/>
      <c r="CT408" s="3"/>
      <c r="CU408" s="3"/>
      <c r="CV408" s="3"/>
      <c r="CW408" s="3"/>
      <c r="CX408" s="4"/>
      <c r="CY408" s="4"/>
      <c r="CZ408" s="4"/>
      <c r="DA408" s="54" t="s">
        <v>156</v>
      </c>
      <c r="DB408" s="54" t="s">
        <v>45</v>
      </c>
      <c r="DC408" s="28"/>
      <c r="DD408" s="28"/>
      <c r="DE408" s="28"/>
      <c r="DF408" s="28"/>
      <c r="DG408" s="28"/>
      <c r="DH408" s="28"/>
      <c r="DI408" s="28"/>
      <c r="DJ408" s="28"/>
      <c r="DK408" s="28"/>
      <c r="DL408" s="8"/>
      <c r="DM408" s="8"/>
      <c r="DN408" s="8"/>
      <c r="DO408" s="8"/>
      <c r="DP408" s="8"/>
      <c r="DQ408" s="8"/>
      <c r="DR408" s="8"/>
      <c r="DS408" s="8"/>
      <c r="DT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c r="EW408" s="8"/>
      <c r="EX408" s="8"/>
      <c r="EY408" s="8"/>
      <c r="EZ408" s="8"/>
      <c r="FA408" s="8"/>
      <c r="FB408" s="8"/>
      <c r="FC408" s="8"/>
      <c r="FD408" s="8"/>
      <c r="FE408" s="8"/>
      <c r="FF408" s="8"/>
      <c r="FG408" s="8"/>
      <c r="FH408" s="8"/>
      <c r="FI408" s="8"/>
      <c r="FJ408" s="8"/>
      <c r="FK408" s="8"/>
      <c r="FL408" s="8"/>
      <c r="FM408" s="8"/>
      <c r="FN408" s="8"/>
      <c r="FO408" s="8"/>
      <c r="FP408" s="8"/>
    </row>
    <row r="409" spans="1:172" ht="15.75" hidden="1" customHeight="1" thickBot="1" x14ac:dyDescent="0.3">
      <c r="A409" s="11"/>
      <c r="B409" s="11"/>
      <c r="C409" s="11"/>
      <c r="D409" s="11"/>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3"/>
      <c r="CT409" s="3"/>
      <c r="CU409" s="3"/>
      <c r="CV409" s="3"/>
      <c r="CW409" s="3"/>
      <c r="CX409" s="4"/>
      <c r="CY409" s="4"/>
      <c r="CZ409" s="4"/>
      <c r="DA409" s="54" t="s">
        <v>161</v>
      </c>
      <c r="DB409" s="54" t="s">
        <v>45</v>
      </c>
      <c r="DC409" s="28"/>
      <c r="DD409" s="28"/>
      <c r="DE409" s="28"/>
      <c r="DF409" s="28"/>
      <c r="DG409" s="28"/>
      <c r="DH409" s="28"/>
      <c r="DI409" s="28"/>
      <c r="DJ409" s="28"/>
      <c r="DK409" s="28"/>
      <c r="DL409" s="8"/>
      <c r="DM409" s="8"/>
      <c r="DN409" s="8"/>
      <c r="DO409" s="8"/>
      <c r="DP409" s="8"/>
      <c r="DQ409" s="8"/>
      <c r="DR409" s="8"/>
      <c r="DS409" s="8"/>
      <c r="DT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8"/>
      <c r="FF409" s="8"/>
      <c r="FG409" s="8"/>
      <c r="FH409" s="8"/>
      <c r="FI409" s="8"/>
      <c r="FJ409" s="8"/>
      <c r="FK409" s="8"/>
      <c r="FL409" s="8"/>
      <c r="FM409" s="8"/>
      <c r="FN409" s="8"/>
      <c r="FO409" s="8"/>
      <c r="FP409" s="8"/>
    </row>
    <row r="410" spans="1:172" ht="15.75" hidden="1" customHeight="1" thickBot="1" x14ac:dyDescent="0.3">
      <c r="A410" s="11"/>
      <c r="B410" s="11"/>
      <c r="C410" s="11"/>
      <c r="D410" s="11"/>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3"/>
      <c r="CT410" s="3"/>
      <c r="CU410" s="3"/>
      <c r="CV410" s="3"/>
      <c r="CW410" s="3"/>
      <c r="CX410" s="4"/>
      <c r="CY410" s="4"/>
      <c r="CZ410" s="4"/>
      <c r="DA410" s="54" t="s">
        <v>165</v>
      </c>
      <c r="DB410" s="54" t="s">
        <v>45</v>
      </c>
      <c r="DC410" s="28"/>
      <c r="DD410" s="28"/>
      <c r="DE410" s="28"/>
      <c r="DF410" s="28"/>
      <c r="DG410" s="28"/>
      <c r="DH410" s="28"/>
      <c r="DI410" s="28"/>
      <c r="DJ410" s="28"/>
      <c r="DK410" s="28"/>
      <c r="DL410" s="8"/>
      <c r="DM410" s="8"/>
      <c r="DN410" s="8"/>
      <c r="DO410" s="8"/>
      <c r="DP410" s="8"/>
      <c r="DQ410" s="8"/>
      <c r="DR410" s="8"/>
      <c r="DS410" s="8"/>
      <c r="DT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c r="EW410" s="8"/>
      <c r="EX410" s="8"/>
      <c r="EY410" s="8"/>
      <c r="EZ410" s="8"/>
      <c r="FA410" s="8"/>
      <c r="FB410" s="8"/>
      <c r="FC410" s="8"/>
      <c r="FD410" s="8"/>
      <c r="FE410" s="8"/>
      <c r="FF410" s="8"/>
      <c r="FG410" s="8"/>
      <c r="FH410" s="8"/>
      <c r="FI410" s="8"/>
      <c r="FJ410" s="8"/>
      <c r="FK410" s="8"/>
      <c r="FL410" s="8"/>
      <c r="FM410" s="8"/>
      <c r="FN410" s="8"/>
      <c r="FO410" s="8"/>
      <c r="FP410" s="8"/>
    </row>
    <row r="411" spans="1:172" ht="15.75" hidden="1" customHeight="1" thickBot="1" x14ac:dyDescent="0.3">
      <c r="A411" s="11"/>
      <c r="B411" s="11"/>
      <c r="C411" s="11"/>
      <c r="D411" s="11"/>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3"/>
      <c r="CT411" s="3"/>
      <c r="CU411" s="3"/>
      <c r="CV411" s="3"/>
      <c r="CW411" s="3"/>
      <c r="CX411" s="4"/>
      <c r="CY411" s="4"/>
      <c r="CZ411" s="4"/>
      <c r="DA411" s="54" t="s">
        <v>256</v>
      </c>
      <c r="DB411" s="54" t="s">
        <v>45</v>
      </c>
      <c r="DC411" s="28"/>
      <c r="DD411" s="28"/>
      <c r="DE411" s="28"/>
      <c r="DF411" s="28"/>
      <c r="DG411" s="28"/>
      <c r="DH411" s="28"/>
      <c r="DI411" s="28"/>
      <c r="DJ411" s="28"/>
      <c r="DK411" s="28"/>
      <c r="DL411" s="8"/>
      <c r="DM411" s="8"/>
      <c r="DN411" s="8"/>
      <c r="DO411" s="8"/>
      <c r="DP411" s="8"/>
      <c r="DQ411" s="8"/>
      <c r="DR411" s="8"/>
      <c r="DS411" s="8"/>
      <c r="DT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c r="EW411" s="8"/>
      <c r="EX411" s="8"/>
      <c r="EY411" s="8"/>
      <c r="EZ411" s="8"/>
      <c r="FA411" s="8"/>
      <c r="FB411" s="8"/>
      <c r="FC411" s="8"/>
      <c r="FD411" s="8"/>
      <c r="FE411" s="8"/>
      <c r="FF411" s="8"/>
      <c r="FG411" s="8"/>
      <c r="FH411" s="8"/>
      <c r="FI411" s="8"/>
      <c r="FJ411" s="8"/>
      <c r="FK411" s="8"/>
      <c r="FL411" s="8"/>
      <c r="FM411" s="8"/>
      <c r="FN411" s="8"/>
      <c r="FO411" s="8"/>
      <c r="FP411" s="8"/>
    </row>
    <row r="412" spans="1:172" ht="15.75" hidden="1" customHeight="1" thickBot="1" x14ac:dyDescent="0.3">
      <c r="A412" s="11"/>
      <c r="B412" s="11"/>
      <c r="C412" s="11"/>
      <c r="D412" s="11"/>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3"/>
      <c r="CT412" s="3"/>
      <c r="CU412" s="3"/>
      <c r="CV412" s="3"/>
      <c r="CW412" s="3"/>
      <c r="CX412" s="4"/>
      <c r="CY412" s="4"/>
      <c r="CZ412" s="4"/>
      <c r="DA412" s="54" t="s">
        <v>333</v>
      </c>
      <c r="DB412" s="54" t="s">
        <v>45</v>
      </c>
      <c r="DC412" s="28"/>
      <c r="DD412" s="28"/>
      <c r="DE412" s="28"/>
      <c r="DF412" s="28"/>
      <c r="DG412" s="28"/>
      <c r="DH412" s="28"/>
      <c r="DI412" s="28"/>
      <c r="DJ412" s="28"/>
      <c r="DK412" s="28"/>
      <c r="DL412" s="8"/>
      <c r="DM412" s="8"/>
      <c r="DN412" s="8"/>
      <c r="DO412" s="8"/>
      <c r="DP412" s="8"/>
      <c r="DQ412" s="8"/>
      <c r="DR412" s="8"/>
      <c r="DS412" s="8"/>
      <c r="DT412" s="8"/>
      <c r="DX412" s="8"/>
      <c r="DY412" s="8"/>
      <c r="DZ412" s="8"/>
      <c r="EA412" s="8"/>
      <c r="EB412" s="8"/>
      <c r="EC412" s="8"/>
      <c r="ED412" s="8"/>
      <c r="EE412" s="8"/>
      <c r="EF412" s="8"/>
      <c r="EG412" s="8"/>
      <c r="EH412" s="8"/>
      <c r="EI412" s="8"/>
      <c r="EJ412" s="8"/>
      <c r="EK412" s="8"/>
      <c r="EL412" s="8"/>
      <c r="EM412" s="8"/>
      <c r="EN412" s="8"/>
      <c r="EO412" s="8"/>
      <c r="EP412" s="8"/>
      <c r="EQ412" s="8"/>
      <c r="ER412" s="8"/>
      <c r="ES412" s="8"/>
      <c r="ET412" s="8"/>
      <c r="EU412" s="8"/>
      <c r="EV412" s="8"/>
      <c r="EW412" s="8"/>
      <c r="EX412" s="8"/>
      <c r="EY412" s="8"/>
      <c r="EZ412" s="8"/>
      <c r="FA412" s="8"/>
      <c r="FB412" s="8"/>
      <c r="FC412" s="8"/>
      <c r="FD412" s="8"/>
      <c r="FE412" s="8"/>
      <c r="FF412" s="8"/>
      <c r="FG412" s="8"/>
      <c r="FH412" s="8"/>
      <c r="FI412" s="8"/>
      <c r="FJ412" s="8"/>
      <c r="FK412" s="8"/>
      <c r="FL412" s="8"/>
      <c r="FM412" s="8"/>
      <c r="FN412" s="8"/>
      <c r="FO412" s="8"/>
      <c r="FP412" s="8"/>
    </row>
    <row r="413" spans="1:172" ht="15.75" hidden="1" customHeight="1" thickBot="1" x14ac:dyDescent="0.3">
      <c r="A413" s="11"/>
      <c r="B413" s="11"/>
      <c r="C413" s="11"/>
      <c r="D413" s="11"/>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3"/>
      <c r="CT413" s="3"/>
      <c r="CU413" s="3"/>
      <c r="CV413" s="3"/>
      <c r="CW413" s="3"/>
      <c r="CX413" s="4"/>
      <c r="CY413" s="4"/>
      <c r="CZ413" s="4"/>
      <c r="DA413" s="54" t="s">
        <v>348</v>
      </c>
      <c r="DB413" s="54" t="s">
        <v>45</v>
      </c>
      <c r="DC413" s="28"/>
      <c r="DD413" s="28"/>
      <c r="DE413" s="28"/>
      <c r="DF413" s="28"/>
      <c r="DG413" s="28"/>
      <c r="DH413" s="28"/>
      <c r="DI413" s="28"/>
      <c r="DJ413" s="28"/>
      <c r="DK413" s="28"/>
      <c r="DL413" s="8"/>
      <c r="DM413" s="8"/>
      <c r="DN413" s="8"/>
      <c r="DO413" s="8"/>
      <c r="DP413" s="8"/>
      <c r="DQ413" s="8"/>
      <c r="DR413" s="8"/>
      <c r="DS413" s="8"/>
      <c r="DT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c r="EW413" s="8"/>
      <c r="EX413" s="8"/>
      <c r="EY413" s="8"/>
      <c r="EZ413" s="8"/>
      <c r="FA413" s="8"/>
      <c r="FB413" s="8"/>
      <c r="FC413" s="8"/>
      <c r="FD413" s="8"/>
      <c r="FE413" s="8"/>
      <c r="FF413" s="8"/>
      <c r="FG413" s="8"/>
      <c r="FH413" s="8"/>
      <c r="FI413" s="8"/>
      <c r="FJ413" s="8"/>
      <c r="FK413" s="8"/>
      <c r="FL413" s="8"/>
      <c r="FM413" s="8"/>
      <c r="FN413" s="8"/>
      <c r="FO413" s="8"/>
      <c r="FP413" s="8"/>
    </row>
    <row r="414" spans="1:172" ht="15.75" hidden="1" customHeight="1" thickBot="1" x14ac:dyDescent="0.3">
      <c r="A414" s="11"/>
      <c r="B414" s="11"/>
      <c r="C414" s="11"/>
      <c r="D414" s="11"/>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3"/>
      <c r="CT414" s="3"/>
      <c r="CU414" s="3"/>
      <c r="CV414" s="3"/>
      <c r="CW414" s="3"/>
      <c r="CX414" s="4"/>
      <c r="CY414" s="4"/>
      <c r="CZ414" s="4"/>
      <c r="DA414" s="54" t="s">
        <v>394</v>
      </c>
      <c r="DB414" s="54" t="s">
        <v>45</v>
      </c>
      <c r="DC414" s="28"/>
      <c r="DD414" s="28"/>
      <c r="DE414" s="28"/>
      <c r="DF414" s="28"/>
      <c r="DG414" s="28"/>
      <c r="DH414" s="28"/>
      <c r="DI414" s="28"/>
      <c r="DJ414" s="28"/>
      <c r="DK414" s="28"/>
      <c r="DL414" s="8"/>
      <c r="DM414" s="8"/>
      <c r="DN414" s="8"/>
      <c r="DO414" s="8"/>
      <c r="DP414" s="8"/>
      <c r="DQ414" s="8"/>
      <c r="DR414" s="8"/>
      <c r="DS414" s="8"/>
      <c r="DT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8"/>
      <c r="FF414" s="8"/>
      <c r="FG414" s="8"/>
      <c r="FH414" s="8"/>
      <c r="FI414" s="8"/>
      <c r="FJ414" s="8"/>
      <c r="FK414" s="8"/>
      <c r="FL414" s="8"/>
      <c r="FM414" s="8"/>
      <c r="FN414" s="8"/>
      <c r="FO414" s="8"/>
      <c r="FP414" s="8"/>
    </row>
    <row r="415" spans="1:172" ht="15.75" hidden="1" customHeight="1" thickBot="1" x14ac:dyDescent="0.3">
      <c r="A415" s="11"/>
      <c r="B415" s="11"/>
      <c r="C415" s="11"/>
      <c r="D415" s="11"/>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3"/>
      <c r="CT415" s="3"/>
      <c r="CU415" s="3"/>
      <c r="CV415" s="3"/>
      <c r="CW415" s="3"/>
      <c r="CX415" s="4"/>
      <c r="CY415" s="4"/>
      <c r="CZ415" s="4"/>
      <c r="DA415" s="54" t="s">
        <v>404</v>
      </c>
      <c r="DB415" s="54" t="s">
        <v>45</v>
      </c>
      <c r="DC415" s="28"/>
      <c r="DD415" s="28"/>
      <c r="DE415" s="28"/>
      <c r="DF415" s="28"/>
      <c r="DG415" s="28"/>
      <c r="DH415" s="28"/>
      <c r="DI415" s="28"/>
      <c r="DJ415" s="28"/>
      <c r="DK415" s="28"/>
      <c r="DL415" s="8"/>
      <c r="DM415" s="8"/>
      <c r="DN415" s="8"/>
      <c r="DO415" s="8"/>
      <c r="DP415" s="8"/>
      <c r="DQ415" s="8"/>
      <c r="DR415" s="8"/>
      <c r="DS415" s="8"/>
      <c r="DT415" s="8"/>
      <c r="DX415" s="8"/>
      <c r="DY415" s="8"/>
      <c r="DZ415" s="8"/>
      <c r="EA415" s="8"/>
      <c r="EB415" s="8"/>
      <c r="EC415" s="8"/>
      <c r="ED415" s="8"/>
      <c r="EE415" s="8"/>
      <c r="EF415" s="8"/>
      <c r="EG415" s="8"/>
      <c r="EH415" s="8"/>
      <c r="EI415" s="8"/>
      <c r="EJ415" s="8"/>
      <c r="EK415" s="8"/>
      <c r="EL415" s="8"/>
      <c r="EM415" s="8"/>
      <c r="EN415" s="8"/>
      <c r="EO415" s="8"/>
      <c r="EP415" s="8"/>
      <c r="EQ415" s="8"/>
      <c r="ER415" s="8"/>
      <c r="ES415" s="8"/>
      <c r="ET415" s="8"/>
      <c r="EU415" s="8"/>
      <c r="EV415" s="8"/>
      <c r="EW415" s="8"/>
      <c r="EX415" s="8"/>
      <c r="EY415" s="8"/>
      <c r="EZ415" s="8"/>
      <c r="FA415" s="8"/>
      <c r="FB415" s="8"/>
      <c r="FC415" s="8"/>
      <c r="FD415" s="8"/>
      <c r="FE415" s="8"/>
      <c r="FF415" s="8"/>
      <c r="FG415" s="8"/>
      <c r="FH415" s="8"/>
      <c r="FI415" s="8"/>
      <c r="FJ415" s="8"/>
      <c r="FK415" s="8"/>
      <c r="FL415" s="8"/>
      <c r="FM415" s="8"/>
      <c r="FN415" s="8"/>
      <c r="FO415" s="8"/>
      <c r="FP415" s="8"/>
    </row>
    <row r="416" spans="1:172" ht="15.75" hidden="1" customHeight="1" thickBot="1" x14ac:dyDescent="0.3">
      <c r="A416" s="11"/>
      <c r="B416" s="11"/>
      <c r="C416" s="11"/>
      <c r="D416" s="11"/>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3"/>
      <c r="CT416" s="3"/>
      <c r="CU416" s="3"/>
      <c r="CV416" s="3"/>
      <c r="CW416" s="3"/>
      <c r="CX416" s="4"/>
      <c r="CY416" s="4"/>
      <c r="CZ416" s="4"/>
      <c r="DA416" s="54" t="s">
        <v>437</v>
      </c>
      <c r="DB416" s="54" t="s">
        <v>45</v>
      </c>
      <c r="DC416" s="28"/>
      <c r="DD416" s="28"/>
      <c r="DE416" s="28"/>
      <c r="DF416" s="28"/>
      <c r="DG416" s="28"/>
      <c r="DH416" s="28"/>
      <c r="DI416" s="28"/>
      <c r="DJ416" s="28"/>
      <c r="DK416" s="28"/>
      <c r="DL416" s="8"/>
      <c r="DM416" s="8"/>
      <c r="DN416" s="8"/>
      <c r="DO416" s="8"/>
      <c r="DP416" s="8"/>
      <c r="DQ416" s="8"/>
      <c r="DR416" s="8"/>
      <c r="DS416" s="8"/>
      <c r="DT416" s="8"/>
      <c r="DX416" s="8"/>
      <c r="DY416" s="8"/>
      <c r="DZ416" s="8"/>
      <c r="EA416" s="8"/>
      <c r="EB416" s="8"/>
      <c r="EC416" s="8"/>
      <c r="ED416" s="8"/>
      <c r="EE416" s="8"/>
      <c r="EF416" s="8"/>
      <c r="EG416" s="8"/>
      <c r="EH416" s="8"/>
      <c r="EI416" s="8"/>
      <c r="EJ416" s="8"/>
      <c r="EK416" s="8"/>
      <c r="EL416" s="8"/>
      <c r="EM416" s="8"/>
      <c r="EN416" s="8"/>
      <c r="EO416" s="8"/>
      <c r="EP416" s="8"/>
      <c r="EQ416" s="8"/>
      <c r="ER416" s="8"/>
      <c r="ES416" s="8"/>
      <c r="ET416" s="8"/>
      <c r="EU416" s="8"/>
      <c r="EV416" s="8"/>
      <c r="EW416" s="8"/>
      <c r="EX416" s="8"/>
      <c r="EY416" s="8"/>
      <c r="EZ416" s="8"/>
      <c r="FA416" s="8"/>
      <c r="FB416" s="8"/>
      <c r="FC416" s="8"/>
      <c r="FD416" s="8"/>
      <c r="FE416" s="8"/>
      <c r="FF416" s="8"/>
      <c r="FG416" s="8"/>
      <c r="FH416" s="8"/>
      <c r="FI416" s="8"/>
      <c r="FJ416" s="8"/>
      <c r="FK416" s="8"/>
      <c r="FL416" s="8"/>
      <c r="FM416" s="8"/>
      <c r="FN416" s="8"/>
      <c r="FO416" s="8"/>
      <c r="FP416" s="8"/>
    </row>
    <row r="417" spans="1:172" ht="15.75" hidden="1" customHeight="1" thickBot="1" x14ac:dyDescent="0.3">
      <c r="A417" s="11"/>
      <c r="B417" s="11"/>
      <c r="C417" s="11"/>
      <c r="D417" s="11"/>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3"/>
      <c r="CT417" s="3"/>
      <c r="CU417" s="3"/>
      <c r="CV417" s="3"/>
      <c r="CW417" s="3"/>
      <c r="CX417" s="4"/>
      <c r="CY417" s="4"/>
      <c r="CZ417" s="4"/>
      <c r="DA417" s="54" t="s">
        <v>445</v>
      </c>
      <c r="DB417" s="54" t="s">
        <v>45</v>
      </c>
      <c r="DC417" s="28"/>
      <c r="DD417" s="28"/>
      <c r="DE417" s="28"/>
      <c r="DF417" s="28"/>
      <c r="DG417" s="28"/>
      <c r="DH417" s="28"/>
      <c r="DI417" s="28"/>
      <c r="DJ417" s="28"/>
      <c r="DK417" s="28"/>
      <c r="DL417" s="8"/>
      <c r="DM417" s="8"/>
      <c r="DN417" s="8"/>
      <c r="DO417" s="8"/>
      <c r="DP417" s="8"/>
      <c r="DQ417" s="8"/>
      <c r="DR417" s="8"/>
      <c r="DS417" s="8"/>
      <c r="DT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8"/>
      <c r="FF417" s="8"/>
      <c r="FG417" s="8"/>
      <c r="FH417" s="8"/>
      <c r="FI417" s="8"/>
      <c r="FJ417" s="8"/>
      <c r="FK417" s="8"/>
      <c r="FL417" s="8"/>
      <c r="FM417" s="8"/>
      <c r="FN417" s="8"/>
      <c r="FO417" s="8"/>
      <c r="FP417" s="8"/>
    </row>
    <row r="418" spans="1:172" ht="15.75" hidden="1" customHeight="1" thickBot="1" x14ac:dyDescent="0.3">
      <c r="A418" s="11"/>
      <c r="B418" s="11"/>
      <c r="C418" s="11"/>
      <c r="D418" s="11"/>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3"/>
      <c r="CT418" s="3"/>
      <c r="CU418" s="3"/>
      <c r="CV418" s="3"/>
      <c r="CW418" s="3"/>
      <c r="CX418" s="4"/>
      <c r="CY418" s="4"/>
      <c r="CZ418" s="4"/>
      <c r="DA418" s="54" t="s">
        <v>486</v>
      </c>
      <c r="DB418" s="54" t="s">
        <v>45</v>
      </c>
      <c r="DC418" s="28"/>
      <c r="DD418" s="28"/>
      <c r="DE418" s="28"/>
      <c r="DF418" s="28"/>
      <c r="DG418" s="28"/>
      <c r="DH418" s="28"/>
      <c r="DI418" s="28"/>
      <c r="DJ418" s="28"/>
      <c r="DK418" s="28"/>
      <c r="DL418" s="8"/>
      <c r="DM418" s="8"/>
      <c r="DN418" s="8"/>
      <c r="DO418" s="8"/>
      <c r="DP418" s="8"/>
      <c r="DQ418" s="8"/>
      <c r="DR418" s="8"/>
      <c r="DS418" s="8"/>
      <c r="DT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8"/>
      <c r="EV418" s="8"/>
      <c r="EW418" s="8"/>
      <c r="EX418" s="8"/>
      <c r="EY418" s="8"/>
      <c r="EZ418" s="8"/>
      <c r="FA418" s="8"/>
      <c r="FB418" s="8"/>
      <c r="FC418" s="8"/>
      <c r="FD418" s="8"/>
      <c r="FE418" s="8"/>
      <c r="FF418" s="8"/>
      <c r="FG418" s="8"/>
      <c r="FH418" s="8"/>
      <c r="FI418" s="8"/>
      <c r="FJ418" s="8"/>
      <c r="FK418" s="8"/>
      <c r="FL418" s="8"/>
      <c r="FM418" s="8"/>
      <c r="FN418" s="8"/>
      <c r="FO418" s="8"/>
      <c r="FP418" s="8"/>
    </row>
    <row r="419" spans="1:172" ht="15.75" hidden="1" customHeight="1" thickBot="1" x14ac:dyDescent="0.3">
      <c r="A419" s="11"/>
      <c r="B419" s="11"/>
      <c r="C419" s="11"/>
      <c r="D419" s="11"/>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3"/>
      <c r="CT419" s="3"/>
      <c r="CU419" s="3"/>
      <c r="CV419" s="3"/>
      <c r="CW419" s="3"/>
      <c r="CX419" s="4"/>
      <c r="CY419" s="4"/>
      <c r="CZ419" s="4"/>
      <c r="DA419" s="54" t="s">
        <v>491</v>
      </c>
      <c r="DB419" s="54" t="s">
        <v>45</v>
      </c>
      <c r="DC419" s="28"/>
      <c r="DD419" s="28"/>
      <c r="DE419" s="28"/>
      <c r="DF419" s="28"/>
      <c r="DG419" s="28"/>
      <c r="DH419" s="28"/>
      <c r="DI419" s="28"/>
      <c r="DJ419" s="28"/>
      <c r="DK419" s="28"/>
      <c r="DL419" s="8"/>
      <c r="DM419" s="8"/>
      <c r="DN419" s="8"/>
      <c r="DO419" s="8"/>
      <c r="DP419" s="8"/>
      <c r="DQ419" s="8"/>
      <c r="DR419" s="8"/>
      <c r="DS419" s="8"/>
      <c r="DT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8"/>
      <c r="EV419" s="8"/>
      <c r="EW419" s="8"/>
      <c r="EX419" s="8"/>
      <c r="EY419" s="8"/>
      <c r="EZ419" s="8"/>
      <c r="FA419" s="8"/>
      <c r="FB419" s="8"/>
      <c r="FC419" s="8"/>
      <c r="FD419" s="8"/>
      <c r="FE419" s="8"/>
      <c r="FF419" s="8"/>
      <c r="FG419" s="8"/>
      <c r="FH419" s="8"/>
      <c r="FI419" s="8"/>
      <c r="FJ419" s="8"/>
      <c r="FK419" s="8"/>
      <c r="FL419" s="8"/>
      <c r="FM419" s="8"/>
      <c r="FN419" s="8"/>
      <c r="FO419" s="8"/>
      <c r="FP419" s="8"/>
    </row>
    <row r="420" spans="1:172" ht="15.75" hidden="1" customHeight="1" thickBot="1" x14ac:dyDescent="0.3">
      <c r="A420" s="11"/>
      <c r="B420" s="11"/>
      <c r="C420" s="11"/>
      <c r="D420" s="11"/>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3"/>
      <c r="CT420" s="3"/>
      <c r="CU420" s="3"/>
      <c r="CV420" s="3"/>
      <c r="CW420" s="3"/>
      <c r="CX420" s="4"/>
      <c r="CY420" s="4"/>
      <c r="CZ420" s="4"/>
      <c r="DA420" s="54" t="s">
        <v>508</v>
      </c>
      <c r="DB420" s="54" t="s">
        <v>45</v>
      </c>
      <c r="DC420" s="28"/>
      <c r="DD420" s="28"/>
      <c r="DE420" s="28"/>
      <c r="DF420" s="28"/>
      <c r="DG420" s="28"/>
      <c r="DH420" s="28"/>
      <c r="DI420" s="28"/>
      <c r="DJ420" s="28"/>
      <c r="DK420" s="28"/>
      <c r="DL420" s="8"/>
      <c r="DM420" s="8"/>
      <c r="DN420" s="8"/>
      <c r="DO420" s="8"/>
      <c r="DP420" s="8"/>
      <c r="DQ420" s="8"/>
      <c r="DR420" s="8"/>
      <c r="DS420" s="8"/>
      <c r="DT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8"/>
      <c r="EV420" s="8"/>
      <c r="EW420" s="8"/>
      <c r="EX420" s="8"/>
      <c r="EY420" s="8"/>
      <c r="EZ420" s="8"/>
      <c r="FA420" s="8"/>
      <c r="FB420" s="8"/>
      <c r="FC420" s="8"/>
      <c r="FD420" s="8"/>
      <c r="FE420" s="8"/>
      <c r="FF420" s="8"/>
      <c r="FG420" s="8"/>
      <c r="FH420" s="8"/>
      <c r="FI420" s="8"/>
      <c r="FJ420" s="8"/>
      <c r="FK420" s="8"/>
      <c r="FL420" s="8"/>
      <c r="FM420" s="8"/>
      <c r="FN420" s="8"/>
      <c r="FO420" s="8"/>
      <c r="FP420" s="8"/>
    </row>
    <row r="421" spans="1:172" ht="15.75" hidden="1" customHeight="1" thickBot="1" x14ac:dyDescent="0.3">
      <c r="A421" s="11"/>
      <c r="B421" s="11"/>
      <c r="C421" s="11"/>
      <c r="D421" s="11"/>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3"/>
      <c r="CT421" s="3"/>
      <c r="CU421" s="3"/>
      <c r="CV421" s="3"/>
      <c r="CW421" s="3"/>
      <c r="CX421" s="4"/>
      <c r="CY421" s="4"/>
      <c r="CZ421" s="4"/>
      <c r="DA421" s="54" t="s">
        <v>553</v>
      </c>
      <c r="DB421" s="54" t="s">
        <v>45</v>
      </c>
      <c r="DC421" s="28"/>
      <c r="DD421" s="28"/>
      <c r="DE421" s="28"/>
      <c r="DF421" s="28"/>
      <c r="DG421" s="28"/>
      <c r="DH421" s="28"/>
      <c r="DI421" s="28"/>
      <c r="DJ421" s="28"/>
      <c r="DK421" s="28"/>
      <c r="DL421" s="8"/>
      <c r="DM421" s="8"/>
      <c r="DN421" s="8"/>
      <c r="DO421" s="8"/>
      <c r="DP421" s="8"/>
      <c r="DQ421" s="8"/>
      <c r="DR421" s="8"/>
      <c r="DS421" s="8"/>
      <c r="DT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8"/>
      <c r="FF421" s="8"/>
      <c r="FG421" s="8"/>
      <c r="FH421" s="8"/>
      <c r="FI421" s="8"/>
      <c r="FJ421" s="8"/>
      <c r="FK421" s="8"/>
      <c r="FL421" s="8"/>
      <c r="FM421" s="8"/>
      <c r="FN421" s="8"/>
      <c r="FO421" s="8"/>
      <c r="FP421" s="8"/>
    </row>
    <row r="422" spans="1:172" ht="15.75" hidden="1" customHeight="1" thickBot="1" x14ac:dyDescent="0.3">
      <c r="A422" s="11"/>
      <c r="B422" s="11"/>
      <c r="C422" s="11"/>
      <c r="D422" s="11"/>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3"/>
      <c r="CT422" s="3"/>
      <c r="CU422" s="3"/>
      <c r="CV422" s="3"/>
      <c r="CW422" s="3"/>
      <c r="CX422" s="4"/>
      <c r="CY422" s="4"/>
      <c r="CZ422" s="4"/>
      <c r="DA422" s="54" t="s">
        <v>557</v>
      </c>
      <c r="DB422" s="54" t="s">
        <v>45</v>
      </c>
      <c r="DC422" s="28"/>
      <c r="DD422" s="28"/>
      <c r="DE422" s="28"/>
      <c r="DF422" s="28"/>
      <c r="DG422" s="28"/>
      <c r="DH422" s="28"/>
      <c r="DI422" s="28"/>
      <c r="DJ422" s="28"/>
      <c r="DK422" s="28"/>
      <c r="DL422" s="8"/>
      <c r="DM422" s="8"/>
      <c r="DN422" s="8"/>
      <c r="DO422" s="8"/>
      <c r="DP422" s="8"/>
      <c r="DQ422" s="8"/>
      <c r="DR422" s="8"/>
      <c r="DS422" s="8"/>
      <c r="DT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8"/>
      <c r="FF422" s="8"/>
      <c r="FG422" s="8"/>
      <c r="FH422" s="8"/>
      <c r="FI422" s="8"/>
      <c r="FJ422" s="8"/>
      <c r="FK422" s="8"/>
      <c r="FL422" s="8"/>
      <c r="FM422" s="8"/>
      <c r="FN422" s="8"/>
      <c r="FO422" s="8"/>
      <c r="FP422" s="8"/>
    </row>
    <row r="423" spans="1:172" ht="15.75" hidden="1" customHeight="1" thickBot="1" x14ac:dyDescent="0.3">
      <c r="A423" s="11"/>
      <c r="B423" s="11"/>
      <c r="C423" s="11"/>
      <c r="D423" s="11"/>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3"/>
      <c r="CT423" s="3"/>
      <c r="CU423" s="3"/>
      <c r="CV423" s="3"/>
      <c r="CW423" s="3"/>
      <c r="CX423" s="4"/>
      <c r="CY423" s="4"/>
      <c r="CZ423" s="4"/>
      <c r="DA423" s="54" t="s">
        <v>576</v>
      </c>
      <c r="DB423" s="54" t="s">
        <v>45</v>
      </c>
      <c r="DC423" s="28"/>
      <c r="DD423" s="28"/>
      <c r="DE423" s="28"/>
      <c r="DF423" s="28"/>
      <c r="DG423" s="28"/>
      <c r="DH423" s="28"/>
      <c r="DI423" s="28"/>
      <c r="DJ423" s="28"/>
      <c r="DK423" s="28"/>
      <c r="DL423" s="8"/>
      <c r="DM423" s="8"/>
      <c r="DN423" s="8"/>
      <c r="DO423" s="8"/>
      <c r="DP423" s="8"/>
      <c r="DQ423" s="8"/>
      <c r="DR423" s="8"/>
      <c r="DS423" s="8"/>
      <c r="DT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c r="EW423" s="8"/>
      <c r="EX423" s="8"/>
      <c r="EY423" s="8"/>
      <c r="EZ423" s="8"/>
      <c r="FA423" s="8"/>
      <c r="FB423" s="8"/>
      <c r="FC423" s="8"/>
      <c r="FD423" s="8"/>
      <c r="FE423" s="8"/>
      <c r="FF423" s="8"/>
      <c r="FG423" s="8"/>
      <c r="FH423" s="8"/>
      <c r="FI423" s="8"/>
      <c r="FJ423" s="8"/>
      <c r="FK423" s="8"/>
      <c r="FL423" s="8"/>
      <c r="FM423" s="8"/>
      <c r="FN423" s="8"/>
      <c r="FO423" s="8"/>
      <c r="FP423" s="8"/>
    </row>
    <row r="424" spans="1:172" ht="15.75" hidden="1" customHeight="1" thickBot="1" x14ac:dyDescent="0.3">
      <c r="A424" s="11"/>
      <c r="B424" s="11"/>
      <c r="C424" s="11"/>
      <c r="D424" s="11"/>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3"/>
      <c r="CT424" s="3"/>
      <c r="CU424" s="3"/>
      <c r="CV424" s="3"/>
      <c r="CW424" s="3"/>
      <c r="CX424" s="4"/>
      <c r="CY424" s="4"/>
      <c r="CZ424" s="4"/>
      <c r="DA424" s="54" t="s">
        <v>621</v>
      </c>
      <c r="DB424" s="54" t="s">
        <v>45</v>
      </c>
      <c r="DC424" s="28"/>
      <c r="DD424" s="28"/>
      <c r="DE424" s="28"/>
      <c r="DF424" s="28"/>
      <c r="DG424" s="28"/>
      <c r="DH424" s="28"/>
      <c r="DI424" s="28"/>
      <c r="DJ424" s="28"/>
      <c r="DK424" s="28"/>
      <c r="DL424" s="8"/>
      <c r="DM424" s="8"/>
      <c r="DN424" s="8"/>
      <c r="DO424" s="8"/>
      <c r="DP424" s="8"/>
      <c r="DQ424" s="8"/>
      <c r="DR424" s="8"/>
      <c r="DS424" s="8"/>
      <c r="DT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8"/>
      <c r="EV424" s="8"/>
      <c r="EW424" s="8"/>
      <c r="EX424" s="8"/>
      <c r="EY424" s="8"/>
      <c r="EZ424" s="8"/>
      <c r="FA424" s="8"/>
      <c r="FB424" s="8"/>
      <c r="FC424" s="8"/>
      <c r="FD424" s="8"/>
      <c r="FE424" s="8"/>
      <c r="FF424" s="8"/>
      <c r="FG424" s="8"/>
      <c r="FH424" s="8"/>
      <c r="FI424" s="8"/>
      <c r="FJ424" s="8"/>
      <c r="FK424" s="8"/>
      <c r="FL424" s="8"/>
      <c r="FM424" s="8"/>
      <c r="FN424" s="8"/>
      <c r="FO424" s="8"/>
      <c r="FP424" s="8"/>
    </row>
    <row r="425" spans="1:172" ht="15.75" hidden="1" customHeight="1" thickBot="1" x14ac:dyDescent="0.3">
      <c r="A425" s="11"/>
      <c r="B425" s="11"/>
      <c r="C425" s="11"/>
      <c r="D425" s="11"/>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3"/>
      <c r="CT425" s="3"/>
      <c r="CU425" s="3"/>
      <c r="CV425" s="3"/>
      <c r="CW425" s="3"/>
      <c r="CX425" s="4"/>
      <c r="CY425" s="4"/>
      <c r="CZ425" s="4"/>
      <c r="DA425" s="54" t="s">
        <v>622</v>
      </c>
      <c r="DB425" s="54" t="s">
        <v>45</v>
      </c>
      <c r="DC425" s="28"/>
      <c r="DD425" s="28"/>
      <c r="DE425" s="28"/>
      <c r="DF425" s="28"/>
      <c r="DG425" s="28"/>
      <c r="DH425" s="28"/>
      <c r="DI425" s="28"/>
      <c r="DJ425" s="28"/>
      <c r="DK425" s="28"/>
      <c r="DL425" s="8"/>
      <c r="DM425" s="8"/>
      <c r="DN425" s="8"/>
      <c r="DO425" s="8"/>
      <c r="DP425" s="8"/>
      <c r="DQ425" s="8"/>
      <c r="DR425" s="8"/>
      <c r="DS425" s="8"/>
      <c r="DT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8"/>
      <c r="EV425" s="8"/>
      <c r="EW425" s="8"/>
      <c r="EX425" s="8"/>
      <c r="EY425" s="8"/>
      <c r="EZ425" s="8"/>
      <c r="FA425" s="8"/>
      <c r="FB425" s="8"/>
      <c r="FC425" s="8"/>
      <c r="FD425" s="8"/>
      <c r="FE425" s="8"/>
      <c r="FF425" s="8"/>
      <c r="FG425" s="8"/>
      <c r="FH425" s="8"/>
      <c r="FI425" s="8"/>
      <c r="FJ425" s="8"/>
      <c r="FK425" s="8"/>
      <c r="FL425" s="8"/>
      <c r="FM425" s="8"/>
      <c r="FN425" s="8"/>
      <c r="FO425" s="8"/>
      <c r="FP425" s="8"/>
    </row>
    <row r="426" spans="1:172" ht="15.75" hidden="1" customHeight="1" thickBot="1" x14ac:dyDescent="0.3">
      <c r="A426" s="11"/>
      <c r="B426" s="11"/>
      <c r="C426" s="11"/>
      <c r="D426" s="11"/>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3"/>
      <c r="CT426" s="3"/>
      <c r="CU426" s="3"/>
      <c r="CV426" s="3"/>
      <c r="CW426" s="3"/>
      <c r="CX426" s="4"/>
      <c r="CY426" s="4"/>
      <c r="CZ426" s="4"/>
      <c r="DA426" s="54" t="s">
        <v>645</v>
      </c>
      <c r="DB426" s="54" t="s">
        <v>45</v>
      </c>
      <c r="DC426" s="28"/>
      <c r="DD426" s="28"/>
      <c r="DE426" s="28"/>
      <c r="DF426" s="28"/>
      <c r="DG426" s="28"/>
      <c r="DH426" s="28"/>
      <c r="DI426" s="28"/>
      <c r="DJ426" s="28"/>
      <c r="DK426" s="28"/>
      <c r="DL426" s="8"/>
      <c r="DM426" s="8"/>
      <c r="DN426" s="8"/>
      <c r="DO426" s="8"/>
      <c r="DP426" s="8"/>
      <c r="DQ426" s="8"/>
      <c r="DR426" s="8"/>
      <c r="DS426" s="8"/>
      <c r="DT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c r="EW426" s="8"/>
      <c r="EX426" s="8"/>
      <c r="EY426" s="8"/>
      <c r="EZ426" s="8"/>
      <c r="FA426" s="8"/>
      <c r="FB426" s="8"/>
      <c r="FC426" s="8"/>
      <c r="FD426" s="8"/>
      <c r="FE426" s="8"/>
      <c r="FF426" s="8"/>
      <c r="FG426" s="8"/>
      <c r="FH426" s="8"/>
      <c r="FI426" s="8"/>
      <c r="FJ426" s="8"/>
      <c r="FK426" s="8"/>
      <c r="FL426" s="8"/>
      <c r="FM426" s="8"/>
      <c r="FN426" s="8"/>
      <c r="FO426" s="8"/>
      <c r="FP426" s="8"/>
    </row>
    <row r="427" spans="1:172" ht="15.75" hidden="1" customHeight="1" thickBot="1" x14ac:dyDescent="0.3">
      <c r="A427" s="11"/>
      <c r="B427" s="11"/>
      <c r="C427" s="11"/>
      <c r="D427" s="11"/>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3"/>
      <c r="CT427" s="3"/>
      <c r="CU427" s="3"/>
      <c r="CV427" s="3"/>
      <c r="CW427" s="3"/>
      <c r="CX427" s="4"/>
      <c r="CY427" s="4"/>
      <c r="CZ427" s="4"/>
      <c r="DA427" s="54" t="s">
        <v>657</v>
      </c>
      <c r="DB427" s="54" t="s">
        <v>45</v>
      </c>
      <c r="DC427" s="28"/>
      <c r="DD427" s="28"/>
      <c r="DE427" s="28"/>
      <c r="DF427" s="28"/>
      <c r="DG427" s="28"/>
      <c r="DH427" s="28"/>
      <c r="DI427" s="28"/>
      <c r="DJ427" s="28"/>
      <c r="DK427" s="28"/>
      <c r="DL427" s="8"/>
      <c r="DM427" s="8"/>
      <c r="DN427" s="8"/>
      <c r="DO427" s="8"/>
      <c r="DP427" s="8"/>
      <c r="DQ427" s="8"/>
      <c r="DR427" s="8"/>
      <c r="DS427" s="8"/>
      <c r="DT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c r="EW427" s="8"/>
      <c r="EX427" s="8"/>
      <c r="EY427" s="8"/>
      <c r="EZ427" s="8"/>
      <c r="FA427" s="8"/>
      <c r="FB427" s="8"/>
      <c r="FC427" s="8"/>
      <c r="FD427" s="8"/>
      <c r="FE427" s="8"/>
      <c r="FF427" s="8"/>
      <c r="FG427" s="8"/>
      <c r="FH427" s="8"/>
      <c r="FI427" s="8"/>
      <c r="FJ427" s="8"/>
      <c r="FK427" s="8"/>
      <c r="FL427" s="8"/>
      <c r="FM427" s="8"/>
      <c r="FN427" s="8"/>
      <c r="FO427" s="8"/>
      <c r="FP427" s="8"/>
    </row>
    <row r="428" spans="1:172" ht="15.75" hidden="1" customHeight="1" thickBot="1" x14ac:dyDescent="0.3">
      <c r="A428" s="11"/>
      <c r="B428" s="11"/>
      <c r="C428" s="11"/>
      <c r="D428" s="11"/>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3"/>
      <c r="CT428" s="3"/>
      <c r="CU428" s="3"/>
      <c r="CV428" s="3"/>
      <c r="CW428" s="3"/>
      <c r="CX428" s="4"/>
      <c r="CY428" s="4"/>
      <c r="CZ428" s="4"/>
      <c r="DA428" s="54" t="s">
        <v>660</v>
      </c>
      <c r="DB428" s="54" t="s">
        <v>45</v>
      </c>
      <c r="DC428" s="28"/>
      <c r="DD428" s="28"/>
      <c r="DE428" s="28"/>
      <c r="DF428" s="28"/>
      <c r="DG428" s="28"/>
      <c r="DH428" s="28"/>
      <c r="DI428" s="28"/>
      <c r="DJ428" s="28"/>
      <c r="DK428" s="28"/>
      <c r="DL428" s="8"/>
      <c r="DM428" s="8"/>
      <c r="DN428" s="8"/>
      <c r="DO428" s="8"/>
      <c r="DP428" s="8"/>
      <c r="DQ428" s="8"/>
      <c r="DR428" s="8"/>
      <c r="DS428" s="8"/>
      <c r="DT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8"/>
      <c r="FF428" s="8"/>
      <c r="FG428" s="8"/>
      <c r="FH428" s="8"/>
      <c r="FI428" s="8"/>
      <c r="FJ428" s="8"/>
      <c r="FK428" s="8"/>
      <c r="FL428" s="8"/>
      <c r="FM428" s="8"/>
      <c r="FN428" s="8"/>
      <c r="FO428" s="8"/>
      <c r="FP428" s="8"/>
    </row>
    <row r="429" spans="1:172" ht="15.75" hidden="1" customHeight="1" thickBot="1" x14ac:dyDescent="0.3">
      <c r="A429" s="11"/>
      <c r="B429" s="11"/>
      <c r="C429" s="11"/>
      <c r="D429" s="11"/>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3"/>
      <c r="CT429" s="3"/>
      <c r="CU429" s="3"/>
      <c r="CV429" s="3"/>
      <c r="CW429" s="3"/>
      <c r="CX429" s="4"/>
      <c r="CY429" s="4"/>
      <c r="CZ429" s="4"/>
      <c r="DA429" s="54" t="s">
        <v>675</v>
      </c>
      <c r="DB429" s="54" t="s">
        <v>45</v>
      </c>
      <c r="DC429" s="28"/>
      <c r="DD429" s="28"/>
      <c r="DE429" s="28"/>
      <c r="DF429" s="28"/>
      <c r="DG429" s="28"/>
      <c r="DH429" s="28"/>
      <c r="DI429" s="28"/>
      <c r="DJ429" s="28"/>
      <c r="DK429" s="28"/>
      <c r="DL429" s="8"/>
      <c r="DM429" s="8"/>
      <c r="DN429" s="8"/>
      <c r="DO429" s="8"/>
      <c r="DP429" s="8"/>
      <c r="DQ429" s="8"/>
      <c r="DR429" s="8"/>
      <c r="DS429" s="8"/>
      <c r="DT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8"/>
      <c r="FF429" s="8"/>
      <c r="FG429" s="8"/>
      <c r="FH429" s="8"/>
      <c r="FI429" s="8"/>
      <c r="FJ429" s="8"/>
      <c r="FK429" s="8"/>
      <c r="FL429" s="8"/>
      <c r="FM429" s="8"/>
      <c r="FN429" s="8"/>
      <c r="FO429" s="8"/>
      <c r="FP429" s="8"/>
    </row>
    <row r="430" spans="1:172" ht="15.75" hidden="1" customHeight="1" thickBot="1" x14ac:dyDescent="0.3">
      <c r="A430" s="11"/>
      <c r="B430" s="11"/>
      <c r="C430" s="11"/>
      <c r="D430" s="11"/>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3"/>
      <c r="CT430" s="3"/>
      <c r="CU430" s="3"/>
      <c r="CV430" s="3"/>
      <c r="CW430" s="3"/>
      <c r="CX430" s="4"/>
      <c r="CY430" s="4"/>
      <c r="CZ430" s="4"/>
      <c r="DA430" s="54" t="s">
        <v>711</v>
      </c>
      <c r="DB430" s="54" t="s">
        <v>45</v>
      </c>
      <c r="DC430" s="28"/>
      <c r="DD430" s="28"/>
      <c r="DE430" s="28"/>
      <c r="DF430" s="28"/>
      <c r="DG430" s="28"/>
      <c r="DH430" s="28"/>
      <c r="DI430" s="28"/>
      <c r="DJ430" s="28"/>
      <c r="DK430" s="28"/>
      <c r="DL430" s="8"/>
      <c r="DM430" s="8"/>
      <c r="DN430" s="8"/>
      <c r="DO430" s="8"/>
      <c r="DP430" s="8"/>
      <c r="DQ430" s="8"/>
      <c r="DR430" s="8"/>
      <c r="DS430" s="8"/>
      <c r="DT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8"/>
      <c r="FF430" s="8"/>
      <c r="FG430" s="8"/>
      <c r="FH430" s="8"/>
      <c r="FI430" s="8"/>
      <c r="FJ430" s="8"/>
      <c r="FK430" s="8"/>
      <c r="FL430" s="8"/>
      <c r="FM430" s="8"/>
      <c r="FN430" s="8"/>
      <c r="FO430" s="8"/>
      <c r="FP430" s="8"/>
    </row>
    <row r="431" spans="1:172" ht="15.75" hidden="1" customHeight="1" thickBot="1" x14ac:dyDescent="0.3">
      <c r="A431" s="11"/>
      <c r="B431" s="11"/>
      <c r="C431" s="11"/>
      <c r="D431" s="11"/>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3"/>
      <c r="CT431" s="3"/>
      <c r="CU431" s="3"/>
      <c r="CV431" s="3"/>
      <c r="CW431" s="3"/>
      <c r="CX431" s="4"/>
      <c r="CY431" s="4"/>
      <c r="CZ431" s="4"/>
      <c r="DA431" s="54" t="s">
        <v>716</v>
      </c>
      <c r="DB431" s="54" t="s">
        <v>45</v>
      </c>
      <c r="DC431" s="28"/>
      <c r="DD431" s="28"/>
      <c r="DE431" s="28"/>
      <c r="DF431" s="28"/>
      <c r="DG431" s="28"/>
      <c r="DH431" s="28"/>
      <c r="DI431" s="28"/>
      <c r="DJ431" s="28"/>
      <c r="DK431" s="28"/>
      <c r="DL431" s="8"/>
      <c r="DM431" s="8"/>
      <c r="DN431" s="8"/>
      <c r="DO431" s="8"/>
      <c r="DP431" s="8"/>
      <c r="DQ431" s="8"/>
      <c r="DR431" s="8"/>
      <c r="DS431" s="8"/>
      <c r="DT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8"/>
      <c r="FF431" s="8"/>
      <c r="FG431" s="8"/>
      <c r="FH431" s="8"/>
      <c r="FI431" s="8"/>
      <c r="FJ431" s="8"/>
      <c r="FK431" s="8"/>
      <c r="FL431" s="8"/>
      <c r="FM431" s="8"/>
      <c r="FN431" s="8"/>
      <c r="FO431" s="8"/>
      <c r="FP431" s="8"/>
    </row>
    <row r="432" spans="1:172" ht="15.75" hidden="1" customHeight="1" thickBot="1" x14ac:dyDescent="0.3">
      <c r="A432" s="11"/>
      <c r="B432" s="11"/>
      <c r="C432" s="11"/>
      <c r="D432" s="11"/>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3"/>
      <c r="CT432" s="3"/>
      <c r="CU432" s="3"/>
      <c r="CV432" s="3"/>
      <c r="CW432" s="3"/>
      <c r="CX432" s="4"/>
      <c r="CY432" s="4"/>
      <c r="CZ432" s="4"/>
      <c r="DA432" s="54" t="s">
        <v>751</v>
      </c>
      <c r="DB432" s="54" t="s">
        <v>45</v>
      </c>
      <c r="DC432" s="28"/>
      <c r="DD432" s="28"/>
      <c r="DE432" s="28"/>
      <c r="DF432" s="28"/>
      <c r="DG432" s="28"/>
      <c r="DH432" s="28"/>
      <c r="DI432" s="28"/>
      <c r="DJ432" s="28"/>
      <c r="DK432" s="28"/>
      <c r="DL432" s="8"/>
      <c r="DM432" s="8"/>
      <c r="DN432" s="8"/>
      <c r="DO432" s="8"/>
      <c r="DP432" s="8"/>
      <c r="DQ432" s="8"/>
      <c r="DR432" s="8"/>
      <c r="DS432" s="8"/>
      <c r="DT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8"/>
      <c r="FF432" s="8"/>
      <c r="FG432" s="8"/>
      <c r="FH432" s="8"/>
      <c r="FI432" s="8"/>
      <c r="FJ432" s="8"/>
      <c r="FK432" s="8"/>
      <c r="FL432" s="8"/>
      <c r="FM432" s="8"/>
      <c r="FN432" s="8"/>
      <c r="FO432" s="8"/>
      <c r="FP432" s="8"/>
    </row>
    <row r="433" spans="1:172" ht="15.75" hidden="1" customHeight="1" thickBot="1" x14ac:dyDescent="0.3">
      <c r="A433" s="11"/>
      <c r="B433" s="11"/>
      <c r="C433" s="11"/>
      <c r="D433" s="11"/>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3"/>
      <c r="CT433" s="3"/>
      <c r="CU433" s="3"/>
      <c r="CV433" s="3"/>
      <c r="CW433" s="3"/>
      <c r="CX433" s="4"/>
      <c r="CY433" s="4"/>
      <c r="CZ433" s="4"/>
      <c r="DA433" s="54" t="s">
        <v>834</v>
      </c>
      <c r="DB433" s="54" t="s">
        <v>45</v>
      </c>
      <c r="DC433" s="28"/>
      <c r="DD433" s="28"/>
      <c r="DE433" s="28"/>
      <c r="DF433" s="28"/>
      <c r="DG433" s="28"/>
      <c r="DH433" s="28"/>
      <c r="DI433" s="28"/>
      <c r="DJ433" s="28"/>
      <c r="DK433" s="28"/>
      <c r="DL433" s="8"/>
      <c r="DM433" s="8"/>
      <c r="DN433" s="8"/>
      <c r="DO433" s="8"/>
      <c r="DP433" s="8"/>
      <c r="DQ433" s="8"/>
      <c r="DR433" s="8"/>
      <c r="DS433" s="8"/>
      <c r="DT433" s="8"/>
      <c r="DX433" s="8"/>
      <c r="DY433" s="8"/>
      <c r="DZ433" s="8"/>
      <c r="EA433" s="8"/>
      <c r="EB433" s="8"/>
      <c r="EC433" s="8"/>
      <c r="ED433" s="8"/>
      <c r="EE433" s="8"/>
      <c r="EF433" s="8"/>
      <c r="EG433" s="8"/>
      <c r="EH433" s="8"/>
      <c r="EI433" s="8"/>
      <c r="EJ433" s="8"/>
      <c r="EK433" s="8"/>
      <c r="EL433" s="8"/>
      <c r="EM433" s="8"/>
      <c r="EN433" s="8"/>
      <c r="EO433" s="8"/>
      <c r="EP433" s="8"/>
      <c r="EQ433" s="8"/>
      <c r="ER433" s="8"/>
      <c r="ES433" s="8"/>
      <c r="ET433" s="8"/>
      <c r="EU433" s="8"/>
      <c r="EV433" s="8"/>
      <c r="EW433" s="8"/>
      <c r="EX433" s="8"/>
      <c r="EY433" s="8"/>
      <c r="EZ433" s="8"/>
      <c r="FA433" s="8"/>
      <c r="FB433" s="8"/>
      <c r="FC433" s="8"/>
      <c r="FD433" s="8"/>
      <c r="FE433" s="8"/>
      <c r="FF433" s="8"/>
      <c r="FG433" s="8"/>
      <c r="FH433" s="8"/>
      <c r="FI433" s="8"/>
      <c r="FJ433" s="8"/>
      <c r="FK433" s="8"/>
      <c r="FL433" s="8"/>
      <c r="FM433" s="8"/>
      <c r="FN433" s="8"/>
      <c r="FO433" s="8"/>
      <c r="FP433" s="8"/>
    </row>
    <row r="434" spans="1:172" ht="15.75" hidden="1" customHeight="1" thickBot="1" x14ac:dyDescent="0.3">
      <c r="A434" s="11"/>
      <c r="B434" s="11"/>
      <c r="C434" s="11"/>
      <c r="D434" s="11"/>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3"/>
      <c r="CT434" s="3"/>
      <c r="CU434" s="3"/>
      <c r="CV434" s="3"/>
      <c r="CW434" s="3"/>
      <c r="CX434" s="4"/>
      <c r="CY434" s="4"/>
      <c r="CZ434" s="4"/>
      <c r="DA434" s="54" t="s">
        <v>850</v>
      </c>
      <c r="DB434" s="54" t="s">
        <v>45</v>
      </c>
      <c r="DC434" s="28"/>
      <c r="DD434" s="28"/>
      <c r="DE434" s="28"/>
      <c r="DF434" s="28"/>
      <c r="DG434" s="28"/>
      <c r="DH434" s="28"/>
      <c r="DI434" s="28"/>
      <c r="DJ434" s="28"/>
      <c r="DK434" s="28"/>
      <c r="DL434" s="8"/>
      <c r="DM434" s="8"/>
      <c r="DN434" s="8"/>
      <c r="DO434" s="8"/>
      <c r="DP434" s="8"/>
      <c r="DQ434" s="8"/>
      <c r="DR434" s="8"/>
      <c r="DS434" s="8"/>
      <c r="DT434" s="8"/>
      <c r="DX434" s="8"/>
      <c r="DY434" s="8"/>
      <c r="DZ434" s="8"/>
      <c r="EA434" s="8"/>
      <c r="EB434" s="8"/>
      <c r="EC434" s="8"/>
      <c r="ED434" s="8"/>
      <c r="EE434" s="8"/>
      <c r="EF434" s="8"/>
      <c r="EG434" s="8"/>
      <c r="EH434" s="8"/>
      <c r="EI434" s="8"/>
      <c r="EJ434" s="8"/>
      <c r="EK434" s="8"/>
      <c r="EL434" s="8"/>
      <c r="EM434" s="8"/>
      <c r="EN434" s="8"/>
      <c r="EO434" s="8"/>
      <c r="EP434" s="8"/>
      <c r="EQ434" s="8"/>
      <c r="ER434" s="8"/>
      <c r="ES434" s="8"/>
      <c r="ET434" s="8"/>
      <c r="EU434" s="8"/>
      <c r="EV434" s="8"/>
      <c r="EW434" s="8"/>
      <c r="EX434" s="8"/>
      <c r="EY434" s="8"/>
      <c r="EZ434" s="8"/>
      <c r="FA434" s="8"/>
      <c r="FB434" s="8"/>
      <c r="FC434" s="8"/>
      <c r="FD434" s="8"/>
      <c r="FE434" s="8"/>
      <c r="FF434" s="8"/>
      <c r="FG434" s="8"/>
      <c r="FH434" s="8"/>
      <c r="FI434" s="8"/>
      <c r="FJ434" s="8"/>
      <c r="FK434" s="8"/>
      <c r="FL434" s="8"/>
      <c r="FM434" s="8"/>
      <c r="FN434" s="8"/>
      <c r="FO434" s="8"/>
      <c r="FP434" s="8"/>
    </row>
    <row r="435" spans="1:172" ht="15.75" hidden="1" customHeight="1" thickBot="1" x14ac:dyDescent="0.3">
      <c r="A435" s="11"/>
      <c r="B435" s="11"/>
      <c r="C435" s="11"/>
      <c r="D435" s="11"/>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3"/>
      <c r="CT435" s="3"/>
      <c r="CU435" s="3"/>
      <c r="CV435" s="3"/>
      <c r="CW435" s="3"/>
      <c r="CX435" s="4"/>
      <c r="CY435" s="4"/>
      <c r="CZ435" s="4"/>
      <c r="DA435" s="54" t="s">
        <v>860</v>
      </c>
      <c r="DB435" s="54" t="s">
        <v>45</v>
      </c>
      <c r="DC435" s="28"/>
      <c r="DD435" s="28"/>
      <c r="DE435" s="28"/>
      <c r="DF435" s="28"/>
      <c r="DG435" s="28"/>
      <c r="DH435" s="28"/>
      <c r="DI435" s="28"/>
      <c r="DJ435" s="28"/>
      <c r="DK435" s="28"/>
      <c r="DL435" s="8"/>
      <c r="DM435" s="8"/>
      <c r="DN435" s="8"/>
      <c r="DO435" s="8"/>
      <c r="DP435" s="8"/>
      <c r="DQ435" s="8"/>
      <c r="DR435" s="8"/>
      <c r="DS435" s="8"/>
      <c r="DT435" s="8"/>
      <c r="DX435" s="8"/>
      <c r="DY435" s="8"/>
      <c r="DZ435" s="8"/>
      <c r="EA435" s="8"/>
      <c r="EB435" s="8"/>
      <c r="EC435" s="8"/>
      <c r="ED435" s="8"/>
      <c r="EE435" s="8"/>
      <c r="EF435" s="8"/>
      <c r="EG435" s="8"/>
      <c r="EH435" s="8"/>
      <c r="EI435" s="8"/>
      <c r="EJ435" s="8"/>
      <c r="EK435" s="8"/>
      <c r="EL435" s="8"/>
      <c r="EM435" s="8"/>
      <c r="EN435" s="8"/>
      <c r="EO435" s="8"/>
      <c r="EP435" s="8"/>
      <c r="EQ435" s="8"/>
      <c r="ER435" s="8"/>
      <c r="ES435" s="8"/>
      <c r="ET435" s="8"/>
      <c r="EU435" s="8"/>
      <c r="EV435" s="8"/>
      <c r="EW435" s="8"/>
      <c r="EX435" s="8"/>
      <c r="EY435" s="8"/>
      <c r="EZ435" s="8"/>
      <c r="FA435" s="8"/>
      <c r="FB435" s="8"/>
      <c r="FC435" s="8"/>
      <c r="FD435" s="8"/>
      <c r="FE435" s="8"/>
      <c r="FF435" s="8"/>
      <c r="FG435" s="8"/>
      <c r="FH435" s="8"/>
      <c r="FI435" s="8"/>
      <c r="FJ435" s="8"/>
      <c r="FK435" s="8"/>
      <c r="FL435" s="8"/>
      <c r="FM435" s="8"/>
      <c r="FN435" s="8"/>
      <c r="FO435" s="8"/>
      <c r="FP435" s="8"/>
    </row>
    <row r="436" spans="1:172" ht="15.75" hidden="1" customHeight="1" thickBot="1" x14ac:dyDescent="0.3">
      <c r="A436" s="11"/>
      <c r="B436" s="11"/>
      <c r="C436" s="11"/>
      <c r="D436" s="11"/>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3"/>
      <c r="CT436" s="3"/>
      <c r="CU436" s="3"/>
      <c r="CV436" s="3"/>
      <c r="CW436" s="3"/>
      <c r="CX436" s="4"/>
      <c r="CY436" s="4"/>
      <c r="CZ436" s="4"/>
      <c r="DA436" s="54" t="s">
        <v>880</v>
      </c>
      <c r="DB436" s="54" t="s">
        <v>45</v>
      </c>
      <c r="DC436" s="28"/>
      <c r="DD436" s="28"/>
      <c r="DE436" s="28"/>
      <c r="DF436" s="28"/>
      <c r="DG436" s="28"/>
      <c r="DH436" s="28"/>
      <c r="DI436" s="28"/>
      <c r="DJ436" s="28"/>
      <c r="DK436" s="28"/>
      <c r="DL436" s="8"/>
      <c r="DM436" s="8"/>
      <c r="DN436" s="8"/>
      <c r="DO436" s="8"/>
      <c r="DP436" s="8"/>
      <c r="DQ436" s="8"/>
      <c r="DR436" s="8"/>
      <c r="DS436" s="8"/>
      <c r="DT436" s="8"/>
      <c r="DX436" s="8"/>
      <c r="DY436" s="8"/>
      <c r="DZ436" s="8"/>
      <c r="EA436" s="8"/>
      <c r="EB436" s="8"/>
      <c r="EC436" s="8"/>
      <c r="ED436" s="8"/>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8"/>
      <c r="FF436" s="8"/>
      <c r="FG436" s="8"/>
      <c r="FH436" s="8"/>
      <c r="FI436" s="8"/>
      <c r="FJ436" s="8"/>
      <c r="FK436" s="8"/>
      <c r="FL436" s="8"/>
      <c r="FM436" s="8"/>
      <c r="FN436" s="8"/>
      <c r="FO436" s="8"/>
      <c r="FP436" s="8"/>
    </row>
    <row r="437" spans="1:172" ht="15.75" hidden="1" customHeight="1" thickBot="1" x14ac:dyDescent="0.3">
      <c r="A437" s="11"/>
      <c r="B437" s="11"/>
      <c r="C437" s="11"/>
      <c r="D437" s="11"/>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3"/>
      <c r="CT437" s="3"/>
      <c r="CU437" s="3"/>
      <c r="CV437" s="3"/>
      <c r="CW437" s="3"/>
      <c r="CX437" s="4"/>
      <c r="CY437" s="4"/>
      <c r="CZ437" s="4"/>
      <c r="DA437" s="54" t="s">
        <v>904</v>
      </c>
      <c r="DB437" s="54" t="s">
        <v>45</v>
      </c>
      <c r="DC437" s="28"/>
      <c r="DD437" s="28"/>
      <c r="DE437" s="28"/>
      <c r="DF437" s="28"/>
      <c r="DG437" s="28"/>
      <c r="DH437" s="28"/>
      <c r="DI437" s="28"/>
      <c r="DJ437" s="28"/>
      <c r="DK437" s="28"/>
      <c r="DL437" s="8"/>
      <c r="DM437" s="8"/>
      <c r="DN437" s="8"/>
      <c r="DO437" s="8"/>
      <c r="DP437" s="8"/>
      <c r="DQ437" s="8"/>
      <c r="DR437" s="8"/>
      <c r="DS437" s="8"/>
      <c r="DT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8"/>
      <c r="FF437" s="8"/>
      <c r="FG437" s="8"/>
      <c r="FH437" s="8"/>
      <c r="FI437" s="8"/>
      <c r="FJ437" s="8"/>
      <c r="FK437" s="8"/>
      <c r="FL437" s="8"/>
      <c r="FM437" s="8"/>
      <c r="FN437" s="8"/>
      <c r="FO437" s="8"/>
      <c r="FP437" s="8"/>
    </row>
    <row r="438" spans="1:172" ht="15.75" hidden="1" customHeight="1" thickBot="1" x14ac:dyDescent="0.3">
      <c r="A438" s="11"/>
      <c r="B438" s="11"/>
      <c r="C438" s="11"/>
      <c r="D438" s="11"/>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3"/>
      <c r="CT438" s="3"/>
      <c r="CU438" s="3"/>
      <c r="CV438" s="3"/>
      <c r="CW438" s="3"/>
      <c r="CX438" s="4"/>
      <c r="CY438" s="4"/>
      <c r="CZ438" s="4"/>
      <c r="DA438" s="54" t="s">
        <v>907</v>
      </c>
      <c r="DB438" s="54" t="s">
        <v>45</v>
      </c>
      <c r="DC438" s="28"/>
      <c r="DD438" s="28"/>
      <c r="DE438" s="28"/>
      <c r="DF438" s="28"/>
      <c r="DG438" s="28"/>
      <c r="DH438" s="28"/>
      <c r="DI438" s="28"/>
      <c r="DJ438" s="28"/>
      <c r="DK438" s="28"/>
      <c r="DL438" s="8"/>
      <c r="DM438" s="8"/>
      <c r="DN438" s="8"/>
      <c r="DO438" s="8"/>
      <c r="DP438" s="8"/>
      <c r="DQ438" s="8"/>
      <c r="DR438" s="8"/>
      <c r="DS438" s="8"/>
      <c r="DT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8"/>
      <c r="FF438" s="8"/>
      <c r="FG438" s="8"/>
      <c r="FH438" s="8"/>
      <c r="FI438" s="8"/>
      <c r="FJ438" s="8"/>
      <c r="FK438" s="8"/>
      <c r="FL438" s="8"/>
      <c r="FM438" s="8"/>
      <c r="FN438" s="8"/>
      <c r="FO438" s="8"/>
      <c r="FP438" s="8"/>
    </row>
    <row r="439" spans="1:172" ht="15.75" hidden="1" customHeight="1" thickBot="1" x14ac:dyDescent="0.3">
      <c r="A439" s="11"/>
      <c r="B439" s="11"/>
      <c r="C439" s="11"/>
      <c r="D439" s="11"/>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3"/>
      <c r="CT439" s="3"/>
      <c r="CU439" s="3"/>
      <c r="CV439" s="3"/>
      <c r="CW439" s="3"/>
      <c r="CX439" s="4"/>
      <c r="CY439" s="4"/>
      <c r="CZ439" s="4"/>
      <c r="DA439" s="54" t="s">
        <v>140</v>
      </c>
      <c r="DB439" s="54" t="s">
        <v>45</v>
      </c>
      <c r="DC439" s="28"/>
      <c r="DD439" s="28"/>
      <c r="DE439" s="28"/>
      <c r="DF439" s="28"/>
      <c r="DG439" s="28"/>
      <c r="DH439" s="28"/>
      <c r="DI439" s="28"/>
      <c r="DJ439" s="28"/>
      <c r="DK439" s="28"/>
      <c r="DL439" s="8"/>
      <c r="DM439" s="8"/>
      <c r="DN439" s="8"/>
      <c r="DO439" s="8"/>
      <c r="DP439" s="8"/>
      <c r="DQ439" s="8"/>
      <c r="DR439" s="8"/>
      <c r="DS439" s="8"/>
      <c r="DT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8"/>
      <c r="FF439" s="8"/>
      <c r="FG439" s="8"/>
      <c r="FH439" s="8"/>
      <c r="FI439" s="8"/>
      <c r="FJ439" s="8"/>
      <c r="FK439" s="8"/>
      <c r="FL439" s="8"/>
      <c r="FM439" s="8"/>
      <c r="FN439" s="8"/>
      <c r="FO439" s="8"/>
      <c r="FP439" s="8"/>
    </row>
    <row r="440" spans="1:172" ht="15.75" hidden="1" customHeight="1" thickBot="1" x14ac:dyDescent="0.3">
      <c r="A440" s="11"/>
      <c r="B440" s="11"/>
      <c r="C440" s="11"/>
      <c r="D440" s="11"/>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3"/>
      <c r="CT440" s="3"/>
      <c r="CU440" s="3"/>
      <c r="CV440" s="3"/>
      <c r="CW440" s="3"/>
      <c r="CX440" s="4"/>
      <c r="CY440" s="4"/>
      <c r="CZ440" s="4"/>
      <c r="DA440" s="54" t="s">
        <v>951</v>
      </c>
      <c r="DB440" s="54" t="s">
        <v>45</v>
      </c>
      <c r="DC440" s="28"/>
      <c r="DD440" s="28"/>
      <c r="DE440" s="28"/>
      <c r="DF440" s="28"/>
      <c r="DG440" s="28"/>
      <c r="DH440" s="28"/>
      <c r="DI440" s="28"/>
      <c r="DJ440" s="28"/>
      <c r="DK440" s="28"/>
      <c r="DL440" s="8"/>
      <c r="DM440" s="8"/>
      <c r="DN440" s="8"/>
      <c r="DO440" s="8"/>
      <c r="DP440" s="8"/>
      <c r="DQ440" s="8"/>
      <c r="DR440" s="8"/>
      <c r="DS440" s="8"/>
      <c r="DT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8"/>
      <c r="EV440" s="8"/>
      <c r="EW440" s="8"/>
      <c r="EX440" s="8"/>
      <c r="EY440" s="8"/>
      <c r="EZ440" s="8"/>
      <c r="FA440" s="8"/>
      <c r="FB440" s="8"/>
      <c r="FC440" s="8"/>
      <c r="FD440" s="8"/>
      <c r="FE440" s="8"/>
      <c r="FF440" s="8"/>
      <c r="FG440" s="8"/>
      <c r="FH440" s="8"/>
      <c r="FI440" s="8"/>
      <c r="FJ440" s="8"/>
      <c r="FK440" s="8"/>
      <c r="FL440" s="8"/>
      <c r="FM440" s="8"/>
      <c r="FN440" s="8"/>
      <c r="FO440" s="8"/>
      <c r="FP440" s="8"/>
    </row>
    <row r="441" spans="1:172" ht="15.75" hidden="1" customHeight="1" thickBot="1" x14ac:dyDescent="0.3">
      <c r="A441" s="11"/>
      <c r="B441" s="11"/>
      <c r="C441" s="11"/>
      <c r="D441" s="11"/>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3"/>
      <c r="CT441" s="3"/>
      <c r="CU441" s="3"/>
      <c r="CV441" s="3"/>
      <c r="CW441" s="3"/>
      <c r="CX441" s="4"/>
      <c r="CY441" s="4"/>
      <c r="CZ441" s="4"/>
      <c r="DA441" s="54" t="s">
        <v>952</v>
      </c>
      <c r="DB441" s="54" t="s">
        <v>45</v>
      </c>
      <c r="DC441" s="28"/>
      <c r="DD441" s="28"/>
      <c r="DE441" s="28"/>
      <c r="DF441" s="28"/>
      <c r="DG441" s="28"/>
      <c r="DH441" s="28"/>
      <c r="DI441" s="28"/>
      <c r="DJ441" s="28"/>
      <c r="DK441" s="28"/>
      <c r="DL441" s="8"/>
      <c r="DM441" s="8"/>
      <c r="DN441" s="8"/>
      <c r="DO441" s="8"/>
      <c r="DP441" s="8"/>
      <c r="DQ441" s="8"/>
      <c r="DR441" s="8"/>
      <c r="DS441" s="8"/>
      <c r="DT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8"/>
      <c r="EV441" s="8"/>
      <c r="EW441" s="8"/>
      <c r="EX441" s="8"/>
      <c r="EY441" s="8"/>
      <c r="EZ441" s="8"/>
      <c r="FA441" s="8"/>
      <c r="FB441" s="8"/>
      <c r="FC441" s="8"/>
      <c r="FD441" s="8"/>
      <c r="FE441" s="8"/>
      <c r="FF441" s="8"/>
      <c r="FG441" s="8"/>
      <c r="FH441" s="8"/>
      <c r="FI441" s="8"/>
      <c r="FJ441" s="8"/>
      <c r="FK441" s="8"/>
      <c r="FL441" s="8"/>
      <c r="FM441" s="8"/>
      <c r="FN441" s="8"/>
      <c r="FO441" s="8"/>
      <c r="FP441" s="8"/>
    </row>
    <row r="442" spans="1:172" ht="15.75" hidden="1" customHeight="1" thickBot="1" x14ac:dyDescent="0.3">
      <c r="A442" s="11"/>
      <c r="B442" s="11"/>
      <c r="C442" s="11"/>
      <c r="D442" s="11"/>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3"/>
      <c r="CT442" s="3"/>
      <c r="CU442" s="3"/>
      <c r="CV442" s="3"/>
      <c r="CW442" s="3"/>
      <c r="CX442" s="4"/>
      <c r="CY442" s="4"/>
      <c r="CZ442" s="4"/>
      <c r="DA442" s="54" t="s">
        <v>966</v>
      </c>
      <c r="DB442" s="54" t="s">
        <v>45</v>
      </c>
      <c r="DC442" s="28"/>
      <c r="DD442" s="28"/>
      <c r="DE442" s="28"/>
      <c r="DF442" s="28"/>
      <c r="DG442" s="28"/>
      <c r="DH442" s="28"/>
      <c r="DI442" s="28"/>
      <c r="DJ442" s="28"/>
      <c r="DK442" s="28"/>
      <c r="DL442" s="8"/>
      <c r="DM442" s="8"/>
      <c r="DN442" s="8"/>
      <c r="DO442" s="8"/>
      <c r="DP442" s="8"/>
      <c r="DQ442" s="8"/>
      <c r="DR442" s="8"/>
      <c r="DS442" s="8"/>
      <c r="DT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8"/>
      <c r="EV442" s="8"/>
      <c r="EW442" s="8"/>
      <c r="EX442" s="8"/>
      <c r="EY442" s="8"/>
      <c r="EZ442" s="8"/>
      <c r="FA442" s="8"/>
      <c r="FB442" s="8"/>
      <c r="FC442" s="8"/>
      <c r="FD442" s="8"/>
      <c r="FE442" s="8"/>
      <c r="FF442" s="8"/>
      <c r="FG442" s="8"/>
      <c r="FH442" s="8"/>
      <c r="FI442" s="8"/>
      <c r="FJ442" s="8"/>
      <c r="FK442" s="8"/>
      <c r="FL442" s="8"/>
      <c r="FM442" s="8"/>
      <c r="FN442" s="8"/>
      <c r="FO442" s="8"/>
      <c r="FP442" s="8"/>
    </row>
    <row r="443" spans="1:172" ht="15.75" hidden="1" customHeight="1" thickBot="1" x14ac:dyDescent="0.3">
      <c r="A443" s="11"/>
      <c r="B443" s="11"/>
      <c r="C443" s="11"/>
      <c r="D443" s="11"/>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3"/>
      <c r="CT443" s="3"/>
      <c r="CU443" s="3"/>
      <c r="CV443" s="3"/>
      <c r="CW443" s="3"/>
      <c r="CX443" s="4"/>
      <c r="CY443" s="4"/>
      <c r="CZ443" s="4"/>
      <c r="DA443" s="54" t="s">
        <v>969</v>
      </c>
      <c r="DB443" s="54" t="s">
        <v>45</v>
      </c>
      <c r="DC443" s="28"/>
      <c r="DD443" s="28"/>
      <c r="DE443" s="28"/>
      <c r="DF443" s="28"/>
      <c r="DG443" s="28"/>
      <c r="DH443" s="28"/>
      <c r="DI443" s="28"/>
      <c r="DJ443" s="28"/>
      <c r="DK443" s="28"/>
      <c r="DL443" s="8"/>
      <c r="DM443" s="8"/>
      <c r="DN443" s="8"/>
      <c r="DO443" s="8"/>
      <c r="DP443" s="8"/>
      <c r="DQ443" s="8"/>
      <c r="DR443" s="8"/>
      <c r="DS443" s="8"/>
      <c r="DT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8"/>
      <c r="EV443" s="8"/>
      <c r="EW443" s="8"/>
      <c r="EX443" s="8"/>
      <c r="EY443" s="8"/>
      <c r="EZ443" s="8"/>
      <c r="FA443" s="8"/>
      <c r="FB443" s="8"/>
      <c r="FC443" s="8"/>
      <c r="FD443" s="8"/>
      <c r="FE443" s="8"/>
      <c r="FF443" s="8"/>
      <c r="FG443" s="8"/>
      <c r="FH443" s="8"/>
      <c r="FI443" s="8"/>
      <c r="FJ443" s="8"/>
      <c r="FK443" s="8"/>
      <c r="FL443" s="8"/>
      <c r="FM443" s="8"/>
      <c r="FN443" s="8"/>
      <c r="FO443" s="8"/>
      <c r="FP443" s="8"/>
    </row>
    <row r="444" spans="1:172" ht="15.75" hidden="1" customHeight="1" thickBot="1" x14ac:dyDescent="0.3">
      <c r="A444" s="11"/>
      <c r="B444" s="11"/>
      <c r="C444" s="11"/>
      <c r="D444" s="11"/>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3"/>
      <c r="CT444" s="3"/>
      <c r="CU444" s="3"/>
      <c r="CV444" s="3"/>
      <c r="CW444" s="3"/>
      <c r="CX444" s="4"/>
      <c r="CY444" s="4"/>
      <c r="CZ444" s="4"/>
      <c r="DA444" s="54" t="s">
        <v>1021</v>
      </c>
      <c r="DB444" s="54" t="s">
        <v>45</v>
      </c>
      <c r="DC444" s="28"/>
      <c r="DD444" s="28"/>
      <c r="DE444" s="28"/>
      <c r="DF444" s="28"/>
      <c r="DG444" s="28"/>
      <c r="DH444" s="28"/>
      <c r="DI444" s="28"/>
      <c r="DJ444" s="28"/>
      <c r="DK444" s="28"/>
      <c r="DL444" s="8"/>
      <c r="DM444" s="8"/>
      <c r="DN444" s="8"/>
      <c r="DO444" s="8"/>
      <c r="DP444" s="8"/>
      <c r="DQ444" s="8"/>
      <c r="DR444" s="8"/>
      <c r="DS444" s="8"/>
      <c r="DT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8"/>
      <c r="EV444" s="8"/>
      <c r="EW444" s="8"/>
      <c r="EX444" s="8"/>
      <c r="EY444" s="8"/>
      <c r="EZ444" s="8"/>
      <c r="FA444" s="8"/>
      <c r="FB444" s="8"/>
      <c r="FC444" s="8"/>
      <c r="FD444" s="8"/>
      <c r="FE444" s="8"/>
      <c r="FF444" s="8"/>
      <c r="FG444" s="8"/>
      <c r="FH444" s="8"/>
      <c r="FI444" s="8"/>
      <c r="FJ444" s="8"/>
      <c r="FK444" s="8"/>
      <c r="FL444" s="8"/>
      <c r="FM444" s="8"/>
      <c r="FN444" s="8"/>
      <c r="FO444" s="8"/>
      <c r="FP444" s="8"/>
    </row>
    <row r="445" spans="1:172" ht="15.75" hidden="1" customHeight="1" thickBot="1" x14ac:dyDescent="0.3">
      <c r="A445" s="11"/>
      <c r="B445" s="11"/>
      <c r="C445" s="11"/>
      <c r="D445" s="11"/>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3"/>
      <c r="CT445" s="3"/>
      <c r="CU445" s="3"/>
      <c r="CV445" s="3"/>
      <c r="CW445" s="3"/>
      <c r="CX445" s="4"/>
      <c r="CY445" s="4"/>
      <c r="CZ445" s="4"/>
      <c r="DA445" s="54" t="s">
        <v>22</v>
      </c>
      <c r="DB445" s="54" t="s">
        <v>23</v>
      </c>
      <c r="DC445" s="28"/>
      <c r="DD445" s="28"/>
      <c r="DE445" s="28"/>
      <c r="DF445" s="28"/>
      <c r="DG445" s="28"/>
      <c r="DH445" s="28"/>
      <c r="DI445" s="28"/>
      <c r="DJ445" s="28"/>
      <c r="DK445" s="28"/>
      <c r="DL445" s="8"/>
      <c r="DM445" s="8"/>
      <c r="DN445" s="8"/>
      <c r="DO445" s="8"/>
      <c r="DP445" s="8"/>
      <c r="DQ445" s="8"/>
      <c r="DR445" s="8"/>
      <c r="DS445" s="8"/>
      <c r="DT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c r="EW445" s="8"/>
      <c r="EX445" s="8"/>
      <c r="EY445" s="8"/>
      <c r="EZ445" s="8"/>
      <c r="FA445" s="8"/>
      <c r="FB445" s="8"/>
      <c r="FC445" s="8"/>
      <c r="FD445" s="8"/>
      <c r="FE445" s="8"/>
      <c r="FF445" s="8"/>
      <c r="FG445" s="8"/>
      <c r="FH445" s="8"/>
      <c r="FI445" s="8"/>
      <c r="FJ445" s="8"/>
      <c r="FK445" s="8"/>
      <c r="FL445" s="8"/>
      <c r="FM445" s="8"/>
      <c r="FN445" s="8"/>
      <c r="FO445" s="8"/>
      <c r="FP445" s="8"/>
    </row>
    <row r="446" spans="1:172" ht="15.75" hidden="1" customHeight="1" thickBot="1" x14ac:dyDescent="0.3">
      <c r="A446" s="11"/>
      <c r="B446" s="11"/>
      <c r="C446" s="11"/>
      <c r="D446" s="11"/>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3"/>
      <c r="CT446" s="3"/>
      <c r="CU446" s="3"/>
      <c r="CV446" s="3"/>
      <c r="CW446" s="3"/>
      <c r="CX446" s="4"/>
      <c r="CY446" s="4"/>
      <c r="CZ446" s="4"/>
      <c r="DA446" s="54" t="s">
        <v>30</v>
      </c>
      <c r="DB446" s="54" t="s">
        <v>23</v>
      </c>
      <c r="DC446" s="28"/>
      <c r="DD446" s="28"/>
      <c r="DE446" s="28"/>
      <c r="DF446" s="28"/>
      <c r="DG446" s="28"/>
      <c r="DH446" s="28"/>
      <c r="DI446" s="28"/>
      <c r="DJ446" s="28"/>
      <c r="DK446" s="28"/>
      <c r="DL446" s="8"/>
      <c r="DM446" s="8"/>
      <c r="DN446" s="8"/>
      <c r="DO446" s="8"/>
      <c r="DP446" s="8"/>
      <c r="DQ446" s="8"/>
      <c r="DR446" s="8"/>
      <c r="DS446" s="8"/>
      <c r="DT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8"/>
      <c r="EV446" s="8"/>
      <c r="EW446" s="8"/>
      <c r="EX446" s="8"/>
      <c r="EY446" s="8"/>
      <c r="EZ446" s="8"/>
      <c r="FA446" s="8"/>
      <c r="FB446" s="8"/>
      <c r="FC446" s="8"/>
      <c r="FD446" s="8"/>
      <c r="FE446" s="8"/>
      <c r="FF446" s="8"/>
      <c r="FG446" s="8"/>
      <c r="FH446" s="8"/>
      <c r="FI446" s="8"/>
      <c r="FJ446" s="8"/>
      <c r="FK446" s="8"/>
      <c r="FL446" s="8"/>
      <c r="FM446" s="8"/>
      <c r="FN446" s="8"/>
      <c r="FO446" s="8"/>
      <c r="FP446" s="8"/>
    </row>
    <row r="447" spans="1:172" ht="15.75" hidden="1" customHeight="1" thickBot="1" x14ac:dyDescent="0.3">
      <c r="A447" s="11"/>
      <c r="B447" s="11"/>
      <c r="C447" s="11"/>
      <c r="D447" s="11"/>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3"/>
      <c r="CT447" s="3"/>
      <c r="CU447" s="3"/>
      <c r="CV447" s="3"/>
      <c r="CW447" s="3"/>
      <c r="CX447" s="4"/>
      <c r="CY447" s="4"/>
      <c r="CZ447" s="4"/>
      <c r="DA447" s="54" t="s">
        <v>92</v>
      </c>
      <c r="DB447" s="54" t="s">
        <v>23</v>
      </c>
      <c r="DC447" s="28"/>
      <c r="DD447" s="28"/>
      <c r="DE447" s="28"/>
      <c r="DF447" s="28"/>
      <c r="DG447" s="28"/>
      <c r="DH447" s="28"/>
      <c r="DI447" s="28"/>
      <c r="DJ447" s="28"/>
      <c r="DK447" s="28"/>
      <c r="DL447" s="8"/>
      <c r="DM447" s="8"/>
      <c r="DN447" s="8"/>
      <c r="DO447" s="8"/>
      <c r="DP447" s="8"/>
      <c r="DQ447" s="8"/>
      <c r="DR447" s="8"/>
      <c r="DS447" s="8"/>
      <c r="DT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8"/>
      <c r="EV447" s="8"/>
      <c r="EW447" s="8"/>
      <c r="EX447" s="8"/>
      <c r="EY447" s="8"/>
      <c r="EZ447" s="8"/>
      <c r="FA447" s="8"/>
      <c r="FB447" s="8"/>
      <c r="FC447" s="8"/>
      <c r="FD447" s="8"/>
      <c r="FE447" s="8"/>
      <c r="FF447" s="8"/>
      <c r="FG447" s="8"/>
      <c r="FH447" s="8"/>
      <c r="FI447" s="8"/>
      <c r="FJ447" s="8"/>
      <c r="FK447" s="8"/>
      <c r="FL447" s="8"/>
      <c r="FM447" s="8"/>
      <c r="FN447" s="8"/>
      <c r="FO447" s="8"/>
      <c r="FP447" s="8"/>
    </row>
    <row r="448" spans="1:172" ht="15.75" hidden="1" customHeight="1" thickBot="1" x14ac:dyDescent="0.3">
      <c r="A448" s="11"/>
      <c r="B448" s="11"/>
      <c r="C448" s="11"/>
      <c r="D448" s="11"/>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3"/>
      <c r="CT448" s="3"/>
      <c r="CU448" s="3"/>
      <c r="CV448" s="3"/>
      <c r="CW448" s="3"/>
      <c r="CX448" s="4"/>
      <c r="CY448" s="4"/>
      <c r="CZ448" s="4"/>
      <c r="DA448" s="54" t="s">
        <v>114</v>
      </c>
      <c r="DB448" s="54" t="s">
        <v>23</v>
      </c>
      <c r="DC448" s="28"/>
      <c r="DD448" s="28"/>
      <c r="DE448" s="28"/>
      <c r="DF448" s="28"/>
      <c r="DG448" s="28"/>
      <c r="DH448" s="28"/>
      <c r="DI448" s="28"/>
      <c r="DJ448" s="28"/>
      <c r="DK448" s="28"/>
      <c r="DL448" s="8"/>
      <c r="DM448" s="8"/>
      <c r="DN448" s="8"/>
      <c r="DO448" s="8"/>
      <c r="DP448" s="8"/>
      <c r="DQ448" s="8"/>
      <c r="DR448" s="8"/>
      <c r="DS448" s="8"/>
      <c r="DT448" s="8"/>
      <c r="DX448" s="8"/>
      <c r="DY448" s="8"/>
      <c r="DZ448" s="8"/>
      <c r="EA448" s="8"/>
      <c r="EB448" s="8"/>
      <c r="EC448" s="8"/>
      <c r="ED448" s="8"/>
      <c r="EE448" s="8"/>
      <c r="EF448" s="8"/>
      <c r="EG448" s="8"/>
      <c r="EH448" s="8"/>
      <c r="EI448" s="8"/>
      <c r="EJ448" s="8"/>
      <c r="EK448" s="8"/>
      <c r="EL448" s="8"/>
      <c r="EM448" s="8"/>
      <c r="EN448" s="8"/>
      <c r="EO448" s="8"/>
      <c r="EP448" s="8"/>
      <c r="EQ448" s="8"/>
      <c r="ER448" s="8"/>
      <c r="ES448" s="8"/>
      <c r="ET448" s="8"/>
      <c r="EU448" s="8"/>
      <c r="EV448" s="8"/>
      <c r="EW448" s="8"/>
      <c r="EX448" s="8"/>
      <c r="EY448" s="8"/>
      <c r="EZ448" s="8"/>
      <c r="FA448" s="8"/>
      <c r="FB448" s="8"/>
      <c r="FC448" s="8"/>
      <c r="FD448" s="8"/>
      <c r="FE448" s="8"/>
      <c r="FF448" s="8"/>
      <c r="FG448" s="8"/>
      <c r="FH448" s="8"/>
      <c r="FI448" s="8"/>
      <c r="FJ448" s="8"/>
      <c r="FK448" s="8"/>
      <c r="FL448" s="8"/>
      <c r="FM448" s="8"/>
      <c r="FN448" s="8"/>
      <c r="FO448" s="8"/>
      <c r="FP448" s="8"/>
    </row>
    <row r="449" spans="1:172" ht="15.75" hidden="1" customHeight="1" thickBot="1" x14ac:dyDescent="0.3">
      <c r="A449" s="11"/>
      <c r="B449" s="11"/>
      <c r="C449" s="11"/>
      <c r="D449" s="11"/>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3"/>
      <c r="CT449" s="3"/>
      <c r="CU449" s="3"/>
      <c r="CV449" s="3"/>
      <c r="CW449" s="3"/>
      <c r="CX449" s="4"/>
      <c r="CY449" s="4"/>
      <c r="CZ449" s="4"/>
      <c r="DA449" s="54" t="s">
        <v>134</v>
      </c>
      <c r="DB449" s="54" t="s">
        <v>23</v>
      </c>
      <c r="DC449" s="28"/>
      <c r="DD449" s="28"/>
      <c r="DE449" s="28"/>
      <c r="DF449" s="28"/>
      <c r="DG449" s="28"/>
      <c r="DH449" s="28"/>
      <c r="DI449" s="28"/>
      <c r="DJ449" s="28"/>
      <c r="DK449" s="28"/>
      <c r="DL449" s="8"/>
      <c r="DM449" s="8"/>
      <c r="DN449" s="8"/>
      <c r="DO449" s="8"/>
      <c r="DP449" s="8"/>
      <c r="DQ449" s="8"/>
      <c r="DR449" s="8"/>
      <c r="DS449" s="8"/>
      <c r="DT449" s="8"/>
      <c r="DX449" s="8"/>
      <c r="DY449" s="8"/>
      <c r="DZ449" s="8"/>
      <c r="EA449" s="8"/>
      <c r="EB449" s="8"/>
      <c r="EC449" s="8"/>
      <c r="ED449" s="8"/>
      <c r="EE449" s="8"/>
      <c r="EF449" s="8"/>
      <c r="EG449" s="8"/>
      <c r="EH449" s="8"/>
      <c r="EI449" s="8"/>
      <c r="EJ449" s="8"/>
      <c r="EK449" s="8"/>
      <c r="EL449" s="8"/>
      <c r="EM449" s="8"/>
      <c r="EN449" s="8"/>
      <c r="EO449" s="8"/>
      <c r="EP449" s="8"/>
      <c r="EQ449" s="8"/>
      <c r="ER449" s="8"/>
      <c r="ES449" s="8"/>
      <c r="ET449" s="8"/>
      <c r="EU449" s="8"/>
      <c r="EV449" s="8"/>
      <c r="EW449" s="8"/>
      <c r="EX449" s="8"/>
      <c r="EY449" s="8"/>
      <c r="EZ449" s="8"/>
      <c r="FA449" s="8"/>
      <c r="FB449" s="8"/>
      <c r="FC449" s="8"/>
      <c r="FD449" s="8"/>
      <c r="FE449" s="8"/>
      <c r="FF449" s="8"/>
      <c r="FG449" s="8"/>
      <c r="FH449" s="8"/>
      <c r="FI449" s="8"/>
      <c r="FJ449" s="8"/>
      <c r="FK449" s="8"/>
      <c r="FL449" s="8"/>
      <c r="FM449" s="8"/>
      <c r="FN449" s="8"/>
      <c r="FO449" s="8"/>
      <c r="FP449" s="8"/>
    </row>
    <row r="450" spans="1:172" ht="15.75" hidden="1" customHeight="1" thickBot="1" x14ac:dyDescent="0.3">
      <c r="A450" s="11"/>
      <c r="B450" s="11"/>
      <c r="C450" s="11"/>
      <c r="D450" s="11"/>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3"/>
      <c r="CT450" s="3"/>
      <c r="CU450" s="3"/>
      <c r="CV450" s="3"/>
      <c r="CW450" s="3"/>
      <c r="CX450" s="4"/>
      <c r="CY450" s="4"/>
      <c r="CZ450" s="4"/>
      <c r="DA450" s="54" t="s">
        <v>211</v>
      </c>
      <c r="DB450" s="54" t="s">
        <v>23</v>
      </c>
      <c r="DC450" s="28"/>
      <c r="DD450" s="28"/>
      <c r="DE450" s="28"/>
      <c r="DF450" s="28"/>
      <c r="DG450" s="28"/>
      <c r="DH450" s="28"/>
      <c r="DI450" s="28"/>
      <c r="DJ450" s="28"/>
      <c r="DK450" s="28"/>
      <c r="DL450" s="8"/>
      <c r="DM450" s="8"/>
      <c r="DN450" s="8"/>
      <c r="DO450" s="8"/>
      <c r="DP450" s="8"/>
      <c r="DQ450" s="8"/>
      <c r="DR450" s="8"/>
      <c r="DS450" s="8"/>
      <c r="DT450" s="8"/>
      <c r="DX450" s="8"/>
      <c r="DY450" s="8"/>
      <c r="DZ450" s="8"/>
      <c r="EA450" s="8"/>
      <c r="EB450" s="8"/>
      <c r="EC450" s="8"/>
      <c r="ED450" s="8"/>
      <c r="EE450" s="8"/>
      <c r="EF450" s="8"/>
      <c r="EG450" s="8"/>
      <c r="EH450" s="8"/>
      <c r="EI450" s="8"/>
      <c r="EJ450" s="8"/>
      <c r="EK450" s="8"/>
      <c r="EL450" s="8"/>
      <c r="EM450" s="8"/>
      <c r="EN450" s="8"/>
      <c r="EO450" s="8"/>
      <c r="EP450" s="8"/>
      <c r="EQ450" s="8"/>
      <c r="ER450" s="8"/>
      <c r="ES450" s="8"/>
      <c r="ET450" s="8"/>
      <c r="EU450" s="8"/>
      <c r="EV450" s="8"/>
      <c r="EW450" s="8"/>
      <c r="EX450" s="8"/>
      <c r="EY450" s="8"/>
      <c r="EZ450" s="8"/>
      <c r="FA450" s="8"/>
      <c r="FB450" s="8"/>
      <c r="FC450" s="8"/>
      <c r="FD450" s="8"/>
      <c r="FE450" s="8"/>
      <c r="FF450" s="8"/>
      <c r="FG450" s="8"/>
      <c r="FH450" s="8"/>
      <c r="FI450" s="8"/>
      <c r="FJ450" s="8"/>
      <c r="FK450" s="8"/>
      <c r="FL450" s="8"/>
      <c r="FM450" s="8"/>
      <c r="FN450" s="8"/>
      <c r="FO450" s="8"/>
      <c r="FP450" s="8"/>
    </row>
    <row r="451" spans="1:172" ht="15.75" hidden="1" customHeight="1" thickBot="1" x14ac:dyDescent="0.3">
      <c r="A451" s="11"/>
      <c r="B451" s="11"/>
      <c r="C451" s="11"/>
      <c r="D451" s="11"/>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3"/>
      <c r="CT451" s="3"/>
      <c r="CU451" s="3"/>
      <c r="CV451" s="3"/>
      <c r="CW451" s="3"/>
      <c r="CX451" s="4"/>
      <c r="CY451" s="4"/>
      <c r="CZ451" s="4"/>
      <c r="DA451" s="54" t="s">
        <v>220</v>
      </c>
      <c r="DB451" s="54" t="s">
        <v>23</v>
      </c>
      <c r="DC451" s="28"/>
      <c r="DD451" s="28"/>
      <c r="DE451" s="28"/>
      <c r="DF451" s="28"/>
      <c r="DG451" s="28"/>
      <c r="DH451" s="28"/>
      <c r="DI451" s="28"/>
      <c r="DJ451" s="28"/>
      <c r="DK451" s="28"/>
      <c r="DL451" s="8"/>
      <c r="DM451" s="8"/>
      <c r="DN451" s="8"/>
      <c r="DO451" s="8"/>
      <c r="DP451" s="8"/>
      <c r="DQ451" s="8"/>
      <c r="DR451" s="8"/>
      <c r="DS451" s="8"/>
      <c r="DT451" s="8"/>
      <c r="DX451" s="8"/>
      <c r="DY451" s="8"/>
      <c r="DZ451" s="8"/>
      <c r="EA451" s="8"/>
      <c r="EB451" s="8"/>
      <c r="EC451" s="8"/>
      <c r="ED451" s="8"/>
      <c r="EE451" s="8"/>
      <c r="EF451" s="8"/>
      <c r="EG451" s="8"/>
      <c r="EH451" s="8"/>
      <c r="EI451" s="8"/>
      <c r="EJ451" s="8"/>
      <c r="EK451" s="8"/>
      <c r="EL451" s="8"/>
      <c r="EM451" s="8"/>
      <c r="EN451" s="8"/>
      <c r="EO451" s="8"/>
      <c r="EP451" s="8"/>
      <c r="EQ451" s="8"/>
      <c r="ER451" s="8"/>
      <c r="ES451" s="8"/>
      <c r="ET451" s="8"/>
      <c r="EU451" s="8"/>
      <c r="EV451" s="8"/>
      <c r="EW451" s="8"/>
      <c r="EX451" s="8"/>
      <c r="EY451" s="8"/>
      <c r="EZ451" s="8"/>
      <c r="FA451" s="8"/>
      <c r="FB451" s="8"/>
      <c r="FC451" s="8"/>
      <c r="FD451" s="8"/>
      <c r="FE451" s="8"/>
      <c r="FF451" s="8"/>
      <c r="FG451" s="8"/>
      <c r="FH451" s="8"/>
      <c r="FI451" s="8"/>
      <c r="FJ451" s="8"/>
      <c r="FK451" s="8"/>
      <c r="FL451" s="8"/>
      <c r="FM451" s="8"/>
      <c r="FN451" s="8"/>
      <c r="FO451" s="8"/>
      <c r="FP451" s="8"/>
    </row>
    <row r="452" spans="1:172" ht="15.75" hidden="1" customHeight="1" thickBot="1" x14ac:dyDescent="0.3">
      <c r="A452" s="11"/>
      <c r="B452" s="11"/>
      <c r="C452" s="11"/>
      <c r="D452" s="11"/>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3"/>
      <c r="CT452" s="3"/>
      <c r="CU452" s="3"/>
      <c r="CV452" s="3"/>
      <c r="CW452" s="3"/>
      <c r="CX452" s="4"/>
      <c r="CY452" s="4"/>
      <c r="CZ452" s="4"/>
      <c r="DA452" s="54" t="s">
        <v>282</v>
      </c>
      <c r="DB452" s="54" t="s">
        <v>23</v>
      </c>
      <c r="DC452" s="28"/>
      <c r="DD452" s="28"/>
      <c r="DE452" s="28"/>
      <c r="DF452" s="28"/>
      <c r="DG452" s="28"/>
      <c r="DH452" s="28"/>
      <c r="DI452" s="28"/>
      <c r="DJ452" s="28"/>
      <c r="DK452" s="28"/>
      <c r="DL452" s="8"/>
      <c r="DM452" s="8"/>
      <c r="DN452" s="8"/>
      <c r="DO452" s="8"/>
      <c r="DP452" s="8"/>
      <c r="DQ452" s="8"/>
      <c r="DR452" s="8"/>
      <c r="DS452" s="8"/>
      <c r="DT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8"/>
      <c r="EV452" s="8"/>
      <c r="EW452" s="8"/>
      <c r="EX452" s="8"/>
      <c r="EY452" s="8"/>
      <c r="EZ452" s="8"/>
      <c r="FA452" s="8"/>
      <c r="FB452" s="8"/>
      <c r="FC452" s="8"/>
      <c r="FD452" s="8"/>
      <c r="FE452" s="8"/>
      <c r="FF452" s="8"/>
      <c r="FG452" s="8"/>
      <c r="FH452" s="8"/>
      <c r="FI452" s="8"/>
      <c r="FJ452" s="8"/>
      <c r="FK452" s="8"/>
      <c r="FL452" s="8"/>
      <c r="FM452" s="8"/>
      <c r="FN452" s="8"/>
      <c r="FO452" s="8"/>
      <c r="FP452" s="8"/>
    </row>
    <row r="453" spans="1:172" ht="15.75" hidden="1" customHeight="1" thickBot="1" x14ac:dyDescent="0.3">
      <c r="A453" s="11"/>
      <c r="B453" s="11"/>
      <c r="C453" s="11"/>
      <c r="D453" s="11"/>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3"/>
      <c r="CT453" s="3"/>
      <c r="CU453" s="3"/>
      <c r="CV453" s="3"/>
      <c r="CW453" s="3"/>
      <c r="CX453" s="4"/>
      <c r="CY453" s="4"/>
      <c r="CZ453" s="4"/>
      <c r="DA453" s="54" t="s">
        <v>309</v>
      </c>
      <c r="DB453" s="54" t="s">
        <v>23</v>
      </c>
      <c r="DC453" s="28"/>
      <c r="DD453" s="28"/>
      <c r="DE453" s="28"/>
      <c r="DF453" s="28"/>
      <c r="DG453" s="28"/>
      <c r="DH453" s="28"/>
      <c r="DI453" s="28"/>
      <c r="DJ453" s="28"/>
      <c r="DK453" s="28"/>
      <c r="DL453" s="8"/>
      <c r="DM453" s="8"/>
      <c r="DN453" s="8"/>
      <c r="DO453" s="8"/>
      <c r="DP453" s="8"/>
      <c r="DQ453" s="8"/>
      <c r="DR453" s="8"/>
      <c r="DS453" s="8"/>
      <c r="DT453" s="8"/>
      <c r="DX453" s="8"/>
      <c r="DY453" s="8"/>
      <c r="DZ453" s="8"/>
      <c r="EA453" s="8"/>
      <c r="EB453" s="8"/>
      <c r="EC453" s="8"/>
      <c r="ED453" s="8"/>
      <c r="EE453" s="8"/>
      <c r="EF453" s="8"/>
      <c r="EG453" s="8"/>
      <c r="EH453" s="8"/>
      <c r="EI453" s="8"/>
      <c r="EJ453" s="8"/>
      <c r="EK453" s="8"/>
      <c r="EL453" s="8"/>
      <c r="EM453" s="8"/>
      <c r="EN453" s="8"/>
      <c r="EO453" s="8"/>
      <c r="EP453" s="8"/>
      <c r="EQ453" s="8"/>
      <c r="ER453" s="8"/>
      <c r="ES453" s="8"/>
      <c r="ET453" s="8"/>
      <c r="EU453" s="8"/>
      <c r="EV453" s="8"/>
      <c r="EW453" s="8"/>
      <c r="EX453" s="8"/>
      <c r="EY453" s="8"/>
      <c r="EZ453" s="8"/>
      <c r="FA453" s="8"/>
      <c r="FB453" s="8"/>
      <c r="FC453" s="8"/>
      <c r="FD453" s="8"/>
      <c r="FE453" s="8"/>
      <c r="FF453" s="8"/>
      <c r="FG453" s="8"/>
      <c r="FH453" s="8"/>
      <c r="FI453" s="8"/>
      <c r="FJ453" s="8"/>
      <c r="FK453" s="8"/>
      <c r="FL453" s="8"/>
      <c r="FM453" s="8"/>
      <c r="FN453" s="8"/>
      <c r="FO453" s="8"/>
      <c r="FP453" s="8"/>
    </row>
    <row r="454" spans="1:172" ht="15.75" hidden="1" customHeight="1" thickBot="1" x14ac:dyDescent="0.3">
      <c r="A454" s="11"/>
      <c r="B454" s="11"/>
      <c r="C454" s="11"/>
      <c r="D454" s="11"/>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3"/>
      <c r="CT454" s="3"/>
      <c r="CU454" s="3"/>
      <c r="CV454" s="3"/>
      <c r="CW454" s="3"/>
      <c r="CX454" s="4"/>
      <c r="CY454" s="4"/>
      <c r="CZ454" s="4"/>
      <c r="DA454" s="54" t="s">
        <v>320</v>
      </c>
      <c r="DB454" s="54" t="s">
        <v>23</v>
      </c>
      <c r="DC454" s="28"/>
      <c r="DD454" s="28"/>
      <c r="DE454" s="28"/>
      <c r="DF454" s="28"/>
      <c r="DG454" s="28"/>
      <c r="DH454" s="28"/>
      <c r="DI454" s="28"/>
      <c r="DJ454" s="28"/>
      <c r="DK454" s="28"/>
      <c r="DL454" s="8"/>
      <c r="DM454" s="8"/>
      <c r="DN454" s="8"/>
      <c r="DO454" s="8"/>
      <c r="DP454" s="8"/>
      <c r="DQ454" s="8"/>
      <c r="DR454" s="8"/>
      <c r="DS454" s="8"/>
      <c r="DT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8"/>
      <c r="EV454" s="8"/>
      <c r="EW454" s="8"/>
      <c r="EX454" s="8"/>
      <c r="EY454" s="8"/>
      <c r="EZ454" s="8"/>
      <c r="FA454" s="8"/>
      <c r="FB454" s="8"/>
      <c r="FC454" s="8"/>
      <c r="FD454" s="8"/>
      <c r="FE454" s="8"/>
      <c r="FF454" s="8"/>
      <c r="FG454" s="8"/>
      <c r="FH454" s="8"/>
      <c r="FI454" s="8"/>
      <c r="FJ454" s="8"/>
      <c r="FK454" s="8"/>
      <c r="FL454" s="8"/>
      <c r="FM454" s="8"/>
      <c r="FN454" s="8"/>
      <c r="FO454" s="8"/>
      <c r="FP454" s="8"/>
    </row>
    <row r="455" spans="1:172" ht="15.75" hidden="1" customHeight="1" thickBot="1" x14ac:dyDescent="0.3">
      <c r="A455" s="11"/>
      <c r="B455" s="11"/>
      <c r="C455" s="11"/>
      <c r="D455" s="11"/>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3"/>
      <c r="CT455" s="3"/>
      <c r="CU455" s="3"/>
      <c r="CV455" s="3"/>
      <c r="CW455" s="3"/>
      <c r="CX455" s="4"/>
      <c r="CY455" s="4"/>
      <c r="CZ455" s="4"/>
      <c r="DA455" s="54" t="s">
        <v>375</v>
      </c>
      <c r="DB455" s="54" t="s">
        <v>23</v>
      </c>
      <c r="DC455" s="28"/>
      <c r="DD455" s="28"/>
      <c r="DE455" s="28"/>
      <c r="DF455" s="28"/>
      <c r="DG455" s="28"/>
      <c r="DH455" s="28"/>
      <c r="DI455" s="28"/>
      <c r="DJ455" s="28"/>
      <c r="DK455" s="28"/>
      <c r="DL455" s="8"/>
      <c r="DM455" s="8"/>
      <c r="DN455" s="8"/>
      <c r="DO455" s="8"/>
      <c r="DP455" s="8"/>
      <c r="DQ455" s="8"/>
      <c r="DR455" s="8"/>
      <c r="DS455" s="8"/>
      <c r="DT455" s="8"/>
      <c r="DX455" s="8"/>
      <c r="DY455" s="8"/>
      <c r="DZ455" s="8"/>
      <c r="EA455" s="8"/>
      <c r="EB455" s="8"/>
      <c r="EC455" s="8"/>
      <c r="ED455" s="8"/>
      <c r="EE455" s="8"/>
      <c r="EF455" s="8"/>
      <c r="EG455" s="8"/>
      <c r="EH455" s="8"/>
      <c r="EI455" s="8"/>
      <c r="EJ455" s="8"/>
      <c r="EK455" s="8"/>
      <c r="EL455" s="8"/>
      <c r="EM455" s="8"/>
      <c r="EN455" s="8"/>
      <c r="EO455" s="8"/>
      <c r="EP455" s="8"/>
      <c r="EQ455" s="8"/>
      <c r="ER455" s="8"/>
      <c r="ES455" s="8"/>
      <c r="ET455" s="8"/>
      <c r="EU455" s="8"/>
      <c r="EV455" s="8"/>
      <c r="EW455" s="8"/>
      <c r="EX455" s="8"/>
      <c r="EY455" s="8"/>
      <c r="EZ455" s="8"/>
      <c r="FA455" s="8"/>
      <c r="FB455" s="8"/>
      <c r="FC455" s="8"/>
      <c r="FD455" s="8"/>
      <c r="FE455" s="8"/>
      <c r="FF455" s="8"/>
      <c r="FG455" s="8"/>
      <c r="FH455" s="8"/>
      <c r="FI455" s="8"/>
      <c r="FJ455" s="8"/>
      <c r="FK455" s="8"/>
      <c r="FL455" s="8"/>
      <c r="FM455" s="8"/>
      <c r="FN455" s="8"/>
      <c r="FO455" s="8"/>
      <c r="FP455" s="8"/>
    </row>
    <row r="456" spans="1:172" ht="15.75" hidden="1" customHeight="1" thickBot="1" x14ac:dyDescent="0.3">
      <c r="A456" s="11"/>
      <c r="B456" s="11"/>
      <c r="C456" s="11"/>
      <c r="D456" s="11"/>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3"/>
      <c r="CT456" s="3"/>
      <c r="CU456" s="3"/>
      <c r="CV456" s="3"/>
      <c r="CW456" s="3"/>
      <c r="CX456" s="4"/>
      <c r="CY456" s="4"/>
      <c r="CZ456" s="4"/>
      <c r="DA456" s="54" t="s">
        <v>388</v>
      </c>
      <c r="DB456" s="54" t="s">
        <v>23</v>
      </c>
      <c r="DC456" s="28"/>
      <c r="DD456" s="28"/>
      <c r="DE456" s="28"/>
      <c r="DF456" s="28"/>
      <c r="DG456" s="28"/>
      <c r="DH456" s="28"/>
      <c r="DI456" s="28"/>
      <c r="DJ456" s="28"/>
      <c r="DK456" s="28"/>
      <c r="DL456" s="8"/>
      <c r="DM456" s="8"/>
      <c r="DN456" s="8"/>
      <c r="DO456" s="8"/>
      <c r="DP456" s="8"/>
      <c r="DQ456" s="8"/>
      <c r="DR456" s="8"/>
      <c r="DS456" s="8"/>
      <c r="DT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8"/>
      <c r="EV456" s="8"/>
      <c r="EW456" s="8"/>
      <c r="EX456" s="8"/>
      <c r="EY456" s="8"/>
      <c r="EZ456" s="8"/>
      <c r="FA456" s="8"/>
      <c r="FB456" s="8"/>
      <c r="FC456" s="8"/>
      <c r="FD456" s="8"/>
      <c r="FE456" s="8"/>
      <c r="FF456" s="8"/>
      <c r="FG456" s="8"/>
      <c r="FH456" s="8"/>
      <c r="FI456" s="8"/>
      <c r="FJ456" s="8"/>
      <c r="FK456" s="8"/>
      <c r="FL456" s="8"/>
      <c r="FM456" s="8"/>
      <c r="FN456" s="8"/>
      <c r="FO456" s="8"/>
      <c r="FP456" s="8"/>
    </row>
    <row r="457" spans="1:172" ht="15.75" hidden="1" customHeight="1" thickBot="1" x14ac:dyDescent="0.3">
      <c r="A457" s="11"/>
      <c r="B457" s="11"/>
      <c r="C457" s="11"/>
      <c r="D457" s="11"/>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3"/>
      <c r="CT457" s="3"/>
      <c r="CU457" s="3"/>
      <c r="CV457" s="3"/>
      <c r="CW457" s="3"/>
      <c r="CX457" s="4"/>
      <c r="CY457" s="4"/>
      <c r="CZ457" s="4"/>
      <c r="DA457" s="54" t="s">
        <v>469</v>
      </c>
      <c r="DB457" s="54" t="s">
        <v>23</v>
      </c>
      <c r="DC457" s="28"/>
      <c r="DD457" s="28"/>
      <c r="DE457" s="28"/>
      <c r="DF457" s="28"/>
      <c r="DG457" s="28"/>
      <c r="DH457" s="28"/>
      <c r="DI457" s="28"/>
      <c r="DJ457" s="28"/>
      <c r="DK457" s="28"/>
      <c r="DL457" s="8"/>
      <c r="DM457" s="8"/>
      <c r="DN457" s="8"/>
      <c r="DO457" s="8"/>
      <c r="DP457" s="8"/>
      <c r="DQ457" s="8"/>
      <c r="DR457" s="8"/>
      <c r="DS457" s="8"/>
      <c r="DT457" s="8"/>
      <c r="DX457" s="8"/>
      <c r="DY457" s="8"/>
      <c r="DZ457" s="8"/>
      <c r="EA457" s="8"/>
      <c r="EB457" s="8"/>
      <c r="EC457" s="8"/>
      <c r="ED457" s="8"/>
      <c r="EE457" s="8"/>
      <c r="EF457" s="8"/>
      <c r="EG457" s="8"/>
      <c r="EH457" s="8"/>
      <c r="EI457" s="8"/>
      <c r="EJ457" s="8"/>
      <c r="EK457" s="8"/>
      <c r="EL457" s="8"/>
      <c r="EM457" s="8"/>
      <c r="EN457" s="8"/>
      <c r="EO457" s="8"/>
      <c r="EP457" s="8"/>
      <c r="EQ457" s="8"/>
      <c r="ER457" s="8"/>
      <c r="ES457" s="8"/>
      <c r="ET457" s="8"/>
      <c r="EU457" s="8"/>
      <c r="EV457" s="8"/>
      <c r="EW457" s="8"/>
      <c r="EX457" s="8"/>
      <c r="EY457" s="8"/>
      <c r="EZ457" s="8"/>
      <c r="FA457" s="8"/>
      <c r="FB457" s="8"/>
      <c r="FC457" s="8"/>
      <c r="FD457" s="8"/>
      <c r="FE457" s="8"/>
      <c r="FF457" s="8"/>
      <c r="FG457" s="8"/>
      <c r="FH457" s="8"/>
      <c r="FI457" s="8"/>
      <c r="FJ457" s="8"/>
      <c r="FK457" s="8"/>
      <c r="FL457" s="8"/>
      <c r="FM457" s="8"/>
      <c r="FN457" s="8"/>
      <c r="FO457" s="8"/>
      <c r="FP457" s="8"/>
    </row>
    <row r="458" spans="1:172" ht="15.75" hidden="1" customHeight="1" thickBot="1" x14ac:dyDescent="0.3">
      <c r="A458" s="11"/>
      <c r="B458" s="11"/>
      <c r="C458" s="11"/>
      <c r="D458" s="11"/>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3"/>
      <c r="CT458" s="3"/>
      <c r="CU458" s="3"/>
      <c r="CV458" s="3"/>
      <c r="CW458" s="3"/>
      <c r="CX458" s="4"/>
      <c r="CY458" s="4"/>
      <c r="CZ458" s="4"/>
      <c r="DA458" s="54" t="s">
        <v>470</v>
      </c>
      <c r="DB458" s="54" t="s">
        <v>23</v>
      </c>
      <c r="DC458" s="28"/>
      <c r="DD458" s="28"/>
      <c r="DE458" s="28"/>
      <c r="DF458" s="28"/>
      <c r="DG458" s="28"/>
      <c r="DH458" s="28"/>
      <c r="DI458" s="28"/>
      <c r="DJ458" s="28"/>
      <c r="DK458" s="28"/>
      <c r="DL458" s="8"/>
      <c r="DM458" s="8"/>
      <c r="DN458" s="8"/>
      <c r="DO458" s="8"/>
      <c r="DP458" s="8"/>
      <c r="DQ458" s="8"/>
      <c r="DR458" s="8"/>
      <c r="DS458" s="8"/>
      <c r="DT458" s="8"/>
      <c r="DX458" s="8"/>
      <c r="DY458" s="8"/>
      <c r="DZ458" s="8"/>
      <c r="EA458" s="8"/>
      <c r="EB458" s="8"/>
      <c r="EC458" s="8"/>
      <c r="ED458" s="8"/>
      <c r="EE458" s="8"/>
      <c r="EF458" s="8"/>
      <c r="EG458" s="8"/>
      <c r="EH458" s="8"/>
      <c r="EI458" s="8"/>
      <c r="EJ458" s="8"/>
      <c r="EK458" s="8"/>
      <c r="EL458" s="8"/>
      <c r="EM458" s="8"/>
      <c r="EN458" s="8"/>
      <c r="EO458" s="8"/>
      <c r="EP458" s="8"/>
      <c r="EQ458" s="8"/>
      <c r="ER458" s="8"/>
      <c r="ES458" s="8"/>
      <c r="ET458" s="8"/>
      <c r="EU458" s="8"/>
      <c r="EV458" s="8"/>
      <c r="EW458" s="8"/>
      <c r="EX458" s="8"/>
      <c r="EY458" s="8"/>
      <c r="EZ458" s="8"/>
      <c r="FA458" s="8"/>
      <c r="FB458" s="8"/>
      <c r="FC458" s="8"/>
      <c r="FD458" s="8"/>
      <c r="FE458" s="8"/>
      <c r="FF458" s="8"/>
      <c r="FG458" s="8"/>
      <c r="FH458" s="8"/>
      <c r="FI458" s="8"/>
      <c r="FJ458" s="8"/>
      <c r="FK458" s="8"/>
      <c r="FL458" s="8"/>
      <c r="FM458" s="8"/>
      <c r="FN458" s="8"/>
      <c r="FO458" s="8"/>
      <c r="FP458" s="8"/>
    </row>
    <row r="459" spans="1:172" ht="15.75" hidden="1" customHeight="1" thickBot="1" x14ac:dyDescent="0.3">
      <c r="A459" s="11"/>
      <c r="B459" s="11"/>
      <c r="C459" s="11"/>
      <c r="D459" s="11"/>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3"/>
      <c r="CT459" s="3"/>
      <c r="CU459" s="3"/>
      <c r="CV459" s="3"/>
      <c r="CW459" s="3"/>
      <c r="CX459" s="4"/>
      <c r="CY459" s="4"/>
      <c r="CZ459" s="4"/>
      <c r="DA459" s="54" t="s">
        <v>478</v>
      </c>
      <c r="DB459" s="54" t="s">
        <v>23</v>
      </c>
      <c r="DC459" s="28"/>
      <c r="DD459" s="28"/>
      <c r="DE459" s="28"/>
      <c r="DF459" s="28"/>
      <c r="DG459" s="28"/>
      <c r="DH459" s="28"/>
      <c r="DI459" s="28"/>
      <c r="DJ459" s="28"/>
      <c r="DK459" s="28"/>
      <c r="DL459" s="8"/>
      <c r="DM459" s="8"/>
      <c r="DN459" s="8"/>
      <c r="DO459" s="8"/>
      <c r="DP459" s="8"/>
      <c r="DQ459" s="8"/>
      <c r="DR459" s="8"/>
      <c r="DS459" s="8"/>
      <c r="DT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c r="EW459" s="8"/>
      <c r="EX459" s="8"/>
      <c r="EY459" s="8"/>
      <c r="EZ459" s="8"/>
      <c r="FA459" s="8"/>
      <c r="FB459" s="8"/>
      <c r="FC459" s="8"/>
      <c r="FD459" s="8"/>
      <c r="FE459" s="8"/>
      <c r="FF459" s="8"/>
      <c r="FG459" s="8"/>
      <c r="FH459" s="8"/>
      <c r="FI459" s="8"/>
      <c r="FJ459" s="8"/>
      <c r="FK459" s="8"/>
      <c r="FL459" s="8"/>
      <c r="FM459" s="8"/>
      <c r="FN459" s="8"/>
      <c r="FO459" s="8"/>
      <c r="FP459" s="8"/>
    </row>
    <row r="460" spans="1:172" ht="15.75" hidden="1" customHeight="1" thickBot="1" x14ac:dyDescent="0.3">
      <c r="A460" s="11"/>
      <c r="B460" s="11"/>
      <c r="C460" s="11"/>
      <c r="D460" s="11"/>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3"/>
      <c r="CT460" s="3"/>
      <c r="CU460" s="3"/>
      <c r="CV460" s="3"/>
      <c r="CW460" s="3"/>
      <c r="CX460" s="4"/>
      <c r="CY460" s="4"/>
      <c r="CZ460" s="4"/>
      <c r="DA460" s="54" t="s">
        <v>530</v>
      </c>
      <c r="DB460" s="54" t="s">
        <v>23</v>
      </c>
      <c r="DC460" s="28"/>
      <c r="DD460" s="28"/>
      <c r="DE460" s="28"/>
      <c r="DF460" s="28"/>
      <c r="DG460" s="28"/>
      <c r="DH460" s="28"/>
      <c r="DI460" s="28"/>
      <c r="DJ460" s="28"/>
      <c r="DK460" s="28"/>
      <c r="DL460" s="8"/>
      <c r="DM460" s="8"/>
      <c r="DN460" s="8"/>
      <c r="DO460" s="8"/>
      <c r="DP460" s="8"/>
      <c r="DQ460" s="8"/>
      <c r="DR460" s="8"/>
      <c r="DS460" s="8"/>
      <c r="DT460" s="8"/>
      <c r="DX460" s="8"/>
      <c r="DY460" s="8"/>
      <c r="DZ460" s="8"/>
      <c r="EA460" s="8"/>
      <c r="EB460" s="8"/>
      <c r="EC460" s="8"/>
      <c r="ED460" s="8"/>
      <c r="EE460" s="8"/>
      <c r="EF460" s="8"/>
      <c r="EG460" s="8"/>
      <c r="EH460" s="8"/>
      <c r="EI460" s="8"/>
      <c r="EJ460" s="8"/>
      <c r="EK460" s="8"/>
      <c r="EL460" s="8"/>
      <c r="EM460" s="8"/>
      <c r="EN460" s="8"/>
      <c r="EO460" s="8"/>
      <c r="EP460" s="8"/>
      <c r="EQ460" s="8"/>
      <c r="ER460" s="8"/>
      <c r="ES460" s="8"/>
      <c r="ET460" s="8"/>
      <c r="EU460" s="8"/>
      <c r="EV460" s="8"/>
      <c r="EW460" s="8"/>
      <c r="EX460" s="8"/>
      <c r="EY460" s="8"/>
      <c r="EZ460" s="8"/>
      <c r="FA460" s="8"/>
      <c r="FB460" s="8"/>
      <c r="FC460" s="8"/>
      <c r="FD460" s="8"/>
      <c r="FE460" s="8"/>
      <c r="FF460" s="8"/>
      <c r="FG460" s="8"/>
      <c r="FH460" s="8"/>
      <c r="FI460" s="8"/>
      <c r="FJ460" s="8"/>
      <c r="FK460" s="8"/>
      <c r="FL460" s="8"/>
      <c r="FM460" s="8"/>
      <c r="FN460" s="8"/>
      <c r="FO460" s="8"/>
      <c r="FP460" s="8"/>
    </row>
    <row r="461" spans="1:172" ht="15.75" hidden="1" customHeight="1" thickBot="1" x14ac:dyDescent="0.3">
      <c r="A461" s="11"/>
      <c r="B461" s="11"/>
      <c r="C461" s="11"/>
      <c r="D461" s="11"/>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3"/>
      <c r="CT461" s="3"/>
      <c r="CU461" s="3"/>
      <c r="CV461" s="3"/>
      <c r="CW461" s="3"/>
      <c r="CX461" s="4"/>
      <c r="CY461" s="4"/>
      <c r="CZ461" s="4"/>
      <c r="DA461" s="54" t="s">
        <v>625</v>
      </c>
      <c r="DB461" s="54" t="s">
        <v>23</v>
      </c>
      <c r="DC461" s="28"/>
      <c r="DD461" s="28"/>
      <c r="DE461" s="28"/>
      <c r="DF461" s="28"/>
      <c r="DG461" s="28"/>
      <c r="DH461" s="28"/>
      <c r="DI461" s="28"/>
      <c r="DJ461" s="28"/>
      <c r="DK461" s="28"/>
      <c r="DL461" s="8"/>
      <c r="DM461" s="8"/>
      <c r="DN461" s="8"/>
      <c r="DO461" s="8"/>
      <c r="DP461" s="8"/>
      <c r="DQ461" s="8"/>
      <c r="DR461" s="8"/>
      <c r="DS461" s="8"/>
      <c r="DT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8"/>
      <c r="EV461" s="8"/>
      <c r="EW461" s="8"/>
      <c r="EX461" s="8"/>
      <c r="EY461" s="8"/>
      <c r="EZ461" s="8"/>
      <c r="FA461" s="8"/>
      <c r="FB461" s="8"/>
      <c r="FC461" s="8"/>
      <c r="FD461" s="8"/>
      <c r="FE461" s="8"/>
      <c r="FF461" s="8"/>
      <c r="FG461" s="8"/>
      <c r="FH461" s="8"/>
      <c r="FI461" s="8"/>
      <c r="FJ461" s="8"/>
      <c r="FK461" s="8"/>
      <c r="FL461" s="8"/>
      <c r="FM461" s="8"/>
      <c r="FN461" s="8"/>
      <c r="FO461" s="8"/>
      <c r="FP461" s="8"/>
    </row>
    <row r="462" spans="1:172" ht="15.75" hidden="1" customHeight="1" thickBot="1" x14ac:dyDescent="0.3">
      <c r="A462" s="11"/>
      <c r="B462" s="11"/>
      <c r="C462" s="11"/>
      <c r="D462" s="11"/>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3"/>
      <c r="CT462" s="3"/>
      <c r="CU462" s="3"/>
      <c r="CV462" s="3"/>
      <c r="CW462" s="3"/>
      <c r="CX462" s="4"/>
      <c r="CY462" s="4"/>
      <c r="CZ462" s="4"/>
      <c r="DA462" s="54" t="s">
        <v>651</v>
      </c>
      <c r="DB462" s="54" t="s">
        <v>23</v>
      </c>
      <c r="DC462" s="28"/>
      <c r="DD462" s="28"/>
      <c r="DE462" s="28"/>
      <c r="DF462" s="28"/>
      <c r="DG462" s="28"/>
      <c r="DH462" s="28"/>
      <c r="DI462" s="28"/>
      <c r="DJ462" s="28"/>
      <c r="DK462" s="28"/>
      <c r="DL462" s="8"/>
      <c r="DM462" s="8"/>
      <c r="DN462" s="8"/>
      <c r="DO462" s="8"/>
      <c r="DP462" s="8"/>
      <c r="DQ462" s="8"/>
      <c r="DR462" s="8"/>
      <c r="DS462" s="8"/>
      <c r="DT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8"/>
      <c r="EV462" s="8"/>
      <c r="EW462" s="8"/>
      <c r="EX462" s="8"/>
      <c r="EY462" s="8"/>
      <c r="EZ462" s="8"/>
      <c r="FA462" s="8"/>
      <c r="FB462" s="8"/>
      <c r="FC462" s="8"/>
      <c r="FD462" s="8"/>
      <c r="FE462" s="8"/>
      <c r="FF462" s="8"/>
      <c r="FG462" s="8"/>
      <c r="FH462" s="8"/>
      <c r="FI462" s="8"/>
      <c r="FJ462" s="8"/>
      <c r="FK462" s="8"/>
      <c r="FL462" s="8"/>
      <c r="FM462" s="8"/>
      <c r="FN462" s="8"/>
      <c r="FO462" s="8"/>
      <c r="FP462" s="8"/>
    </row>
    <row r="463" spans="1:172" ht="15.75" hidden="1" customHeight="1" thickBot="1" x14ac:dyDescent="0.3">
      <c r="A463" s="11"/>
      <c r="B463" s="11"/>
      <c r="C463" s="11"/>
      <c r="D463" s="11"/>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3"/>
      <c r="CT463" s="3"/>
      <c r="CU463" s="3"/>
      <c r="CV463" s="3"/>
      <c r="CW463" s="3"/>
      <c r="CX463" s="4"/>
      <c r="CY463" s="4"/>
      <c r="CZ463" s="4"/>
      <c r="DA463" s="54" t="s">
        <v>682</v>
      </c>
      <c r="DB463" s="54" t="s">
        <v>23</v>
      </c>
      <c r="DC463" s="28"/>
      <c r="DD463" s="28"/>
      <c r="DE463" s="28"/>
      <c r="DF463" s="28"/>
      <c r="DG463" s="28"/>
      <c r="DH463" s="28"/>
      <c r="DI463" s="28"/>
      <c r="DJ463" s="28"/>
      <c r="DK463" s="28"/>
      <c r="DL463" s="8"/>
      <c r="DM463" s="8"/>
      <c r="DN463" s="8"/>
      <c r="DO463" s="8"/>
      <c r="DP463" s="8"/>
      <c r="DQ463" s="8"/>
      <c r="DR463" s="8"/>
      <c r="DS463" s="8"/>
      <c r="DT463" s="8"/>
      <c r="DX463" s="8"/>
      <c r="DY463" s="8"/>
      <c r="DZ463" s="8"/>
      <c r="EA463" s="8"/>
      <c r="EB463" s="8"/>
      <c r="EC463" s="8"/>
      <c r="ED463" s="8"/>
      <c r="EE463" s="8"/>
      <c r="EF463" s="8"/>
      <c r="EG463" s="8"/>
      <c r="EH463" s="8"/>
      <c r="EI463" s="8"/>
      <c r="EJ463" s="8"/>
      <c r="EK463" s="8"/>
      <c r="EL463" s="8"/>
      <c r="EM463" s="8"/>
      <c r="EN463" s="8"/>
      <c r="EO463" s="8"/>
      <c r="EP463" s="8"/>
      <c r="EQ463" s="8"/>
      <c r="ER463" s="8"/>
      <c r="ES463" s="8"/>
      <c r="ET463" s="8"/>
      <c r="EU463" s="8"/>
      <c r="EV463" s="8"/>
      <c r="EW463" s="8"/>
      <c r="EX463" s="8"/>
      <c r="EY463" s="8"/>
      <c r="EZ463" s="8"/>
      <c r="FA463" s="8"/>
      <c r="FB463" s="8"/>
      <c r="FC463" s="8"/>
      <c r="FD463" s="8"/>
      <c r="FE463" s="8"/>
      <c r="FF463" s="8"/>
      <c r="FG463" s="8"/>
      <c r="FH463" s="8"/>
      <c r="FI463" s="8"/>
      <c r="FJ463" s="8"/>
      <c r="FK463" s="8"/>
      <c r="FL463" s="8"/>
      <c r="FM463" s="8"/>
      <c r="FN463" s="8"/>
      <c r="FO463" s="8"/>
      <c r="FP463" s="8"/>
    </row>
    <row r="464" spans="1:172" ht="15.75" hidden="1" customHeight="1" thickBot="1" x14ac:dyDescent="0.3">
      <c r="A464" s="11"/>
      <c r="B464" s="11"/>
      <c r="C464" s="11"/>
      <c r="D464" s="11"/>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3"/>
      <c r="CT464" s="3"/>
      <c r="CU464" s="3"/>
      <c r="CV464" s="3"/>
      <c r="CW464" s="3"/>
      <c r="CX464" s="4"/>
      <c r="CY464" s="4"/>
      <c r="CZ464" s="4"/>
      <c r="DA464" s="54" t="s">
        <v>737</v>
      </c>
      <c r="DB464" s="54" t="s">
        <v>23</v>
      </c>
      <c r="DC464" s="28"/>
      <c r="DD464" s="28"/>
      <c r="DE464" s="28"/>
      <c r="DF464" s="28"/>
      <c r="DG464" s="28"/>
      <c r="DH464" s="28"/>
      <c r="DI464" s="28"/>
      <c r="DJ464" s="28"/>
      <c r="DK464" s="28"/>
      <c r="DL464" s="8"/>
      <c r="DM464" s="8"/>
      <c r="DN464" s="8"/>
      <c r="DO464" s="8"/>
      <c r="DP464" s="8"/>
      <c r="DQ464" s="8"/>
      <c r="DR464" s="8"/>
      <c r="DS464" s="8"/>
      <c r="DT464" s="8"/>
      <c r="DX464" s="8"/>
      <c r="DY464" s="8"/>
      <c r="DZ464" s="8"/>
      <c r="EA464" s="8"/>
      <c r="EB464" s="8"/>
      <c r="EC464" s="8"/>
      <c r="ED464" s="8"/>
      <c r="EE464" s="8"/>
      <c r="EF464" s="8"/>
      <c r="EG464" s="8"/>
      <c r="EH464" s="8"/>
      <c r="EI464" s="8"/>
      <c r="EJ464" s="8"/>
      <c r="EK464" s="8"/>
      <c r="EL464" s="8"/>
      <c r="EM464" s="8"/>
      <c r="EN464" s="8"/>
      <c r="EO464" s="8"/>
      <c r="EP464" s="8"/>
      <c r="EQ464" s="8"/>
      <c r="ER464" s="8"/>
      <c r="ES464" s="8"/>
      <c r="ET464" s="8"/>
      <c r="EU464" s="8"/>
      <c r="EV464" s="8"/>
      <c r="EW464" s="8"/>
      <c r="EX464" s="8"/>
      <c r="EY464" s="8"/>
      <c r="EZ464" s="8"/>
      <c r="FA464" s="8"/>
      <c r="FB464" s="8"/>
      <c r="FC464" s="8"/>
      <c r="FD464" s="8"/>
      <c r="FE464" s="8"/>
      <c r="FF464" s="8"/>
      <c r="FG464" s="8"/>
      <c r="FH464" s="8"/>
      <c r="FI464" s="8"/>
      <c r="FJ464" s="8"/>
      <c r="FK464" s="8"/>
      <c r="FL464" s="8"/>
      <c r="FM464" s="8"/>
      <c r="FN464" s="8"/>
      <c r="FO464" s="8"/>
      <c r="FP464" s="8"/>
    </row>
    <row r="465" spans="1:172" ht="15.75" hidden="1" customHeight="1" thickBot="1" x14ac:dyDescent="0.3">
      <c r="A465" s="11"/>
      <c r="B465" s="11"/>
      <c r="C465" s="11"/>
      <c r="D465" s="11"/>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3"/>
      <c r="CT465" s="3"/>
      <c r="CU465" s="3"/>
      <c r="CV465" s="3"/>
      <c r="CW465" s="3"/>
      <c r="CX465" s="4"/>
      <c r="CY465" s="4"/>
      <c r="CZ465" s="4"/>
      <c r="DA465" s="54" t="s">
        <v>773</v>
      </c>
      <c r="DB465" s="54" t="s">
        <v>23</v>
      </c>
      <c r="DC465" s="28"/>
      <c r="DD465" s="28"/>
      <c r="DE465" s="28"/>
      <c r="DF465" s="28"/>
      <c r="DG465" s="28"/>
      <c r="DH465" s="28"/>
      <c r="DI465" s="28"/>
      <c r="DJ465" s="28"/>
      <c r="DK465" s="28"/>
      <c r="DL465" s="8"/>
      <c r="DM465" s="8"/>
      <c r="DN465" s="8"/>
      <c r="DO465" s="8"/>
      <c r="DP465" s="8"/>
      <c r="DQ465" s="8"/>
      <c r="DR465" s="8"/>
      <c r="DS465" s="8"/>
      <c r="DT465" s="8"/>
      <c r="DX465" s="8"/>
      <c r="DY465" s="8"/>
      <c r="DZ465" s="8"/>
      <c r="EA465" s="8"/>
      <c r="EB465" s="8"/>
      <c r="EC465" s="8"/>
      <c r="ED465" s="8"/>
      <c r="EE465" s="8"/>
      <c r="EF465" s="8"/>
      <c r="EG465" s="8"/>
      <c r="EH465" s="8"/>
      <c r="EI465" s="8"/>
      <c r="EJ465" s="8"/>
      <c r="EK465" s="8"/>
      <c r="EL465" s="8"/>
      <c r="EM465" s="8"/>
      <c r="EN465" s="8"/>
      <c r="EO465" s="8"/>
      <c r="EP465" s="8"/>
      <c r="EQ465" s="8"/>
      <c r="ER465" s="8"/>
      <c r="ES465" s="8"/>
      <c r="ET465" s="8"/>
      <c r="EU465" s="8"/>
      <c r="EV465" s="8"/>
      <c r="EW465" s="8"/>
      <c r="EX465" s="8"/>
      <c r="EY465" s="8"/>
      <c r="EZ465" s="8"/>
      <c r="FA465" s="8"/>
      <c r="FB465" s="8"/>
      <c r="FC465" s="8"/>
      <c r="FD465" s="8"/>
      <c r="FE465" s="8"/>
      <c r="FF465" s="8"/>
      <c r="FG465" s="8"/>
      <c r="FH465" s="8"/>
      <c r="FI465" s="8"/>
      <c r="FJ465" s="8"/>
      <c r="FK465" s="8"/>
      <c r="FL465" s="8"/>
      <c r="FM465" s="8"/>
      <c r="FN465" s="8"/>
      <c r="FO465" s="8"/>
      <c r="FP465" s="8"/>
    </row>
    <row r="466" spans="1:172" ht="15.75" hidden="1" customHeight="1" thickBot="1" x14ac:dyDescent="0.3">
      <c r="A466" s="11"/>
      <c r="B466" s="11"/>
      <c r="C466" s="11"/>
      <c r="D466" s="11"/>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3"/>
      <c r="CT466" s="3"/>
      <c r="CU466" s="3"/>
      <c r="CV466" s="3"/>
      <c r="CW466" s="3"/>
      <c r="CX466" s="4"/>
      <c r="CY466" s="4"/>
      <c r="CZ466" s="4"/>
      <c r="DA466" s="54" t="s">
        <v>789</v>
      </c>
      <c r="DB466" s="54" t="s">
        <v>23</v>
      </c>
      <c r="DC466" s="28"/>
      <c r="DD466" s="28"/>
      <c r="DE466" s="28"/>
      <c r="DF466" s="28"/>
      <c r="DG466" s="28"/>
      <c r="DH466" s="28"/>
      <c r="DI466" s="28"/>
      <c r="DJ466" s="28"/>
      <c r="DK466" s="28"/>
      <c r="DL466" s="8"/>
      <c r="DM466" s="8"/>
      <c r="DN466" s="8"/>
      <c r="DO466" s="8"/>
      <c r="DP466" s="8"/>
      <c r="DQ466" s="8"/>
      <c r="DR466" s="8"/>
      <c r="DS466" s="8"/>
      <c r="DT466" s="8"/>
      <c r="DX466" s="8"/>
      <c r="DY466" s="8"/>
      <c r="DZ466" s="8"/>
      <c r="EA466" s="8"/>
      <c r="EB466" s="8"/>
      <c r="EC466" s="8"/>
      <c r="ED466" s="8"/>
      <c r="EE466" s="8"/>
      <c r="EF466" s="8"/>
      <c r="EG466" s="8"/>
      <c r="EH466" s="8"/>
      <c r="EI466" s="8"/>
      <c r="EJ466" s="8"/>
      <c r="EK466" s="8"/>
      <c r="EL466" s="8"/>
      <c r="EM466" s="8"/>
      <c r="EN466" s="8"/>
      <c r="EO466" s="8"/>
      <c r="EP466" s="8"/>
      <c r="EQ466" s="8"/>
      <c r="ER466" s="8"/>
      <c r="ES466" s="8"/>
      <c r="ET466" s="8"/>
      <c r="EU466" s="8"/>
      <c r="EV466" s="8"/>
      <c r="EW466" s="8"/>
      <c r="EX466" s="8"/>
      <c r="EY466" s="8"/>
      <c r="EZ466" s="8"/>
      <c r="FA466" s="8"/>
      <c r="FB466" s="8"/>
      <c r="FC466" s="8"/>
      <c r="FD466" s="8"/>
      <c r="FE466" s="8"/>
      <c r="FF466" s="8"/>
      <c r="FG466" s="8"/>
      <c r="FH466" s="8"/>
      <c r="FI466" s="8"/>
      <c r="FJ466" s="8"/>
      <c r="FK466" s="8"/>
      <c r="FL466" s="8"/>
      <c r="FM466" s="8"/>
      <c r="FN466" s="8"/>
      <c r="FO466" s="8"/>
      <c r="FP466" s="8"/>
    </row>
    <row r="467" spans="1:172" ht="15.75" hidden="1" customHeight="1" thickBot="1" x14ac:dyDescent="0.3">
      <c r="A467" s="11"/>
      <c r="B467" s="11"/>
      <c r="C467" s="11"/>
      <c r="D467" s="11"/>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3"/>
      <c r="CT467" s="3"/>
      <c r="CU467" s="3"/>
      <c r="CV467" s="3"/>
      <c r="CW467" s="3"/>
      <c r="CX467" s="4"/>
      <c r="CY467" s="4"/>
      <c r="CZ467" s="4"/>
      <c r="DA467" s="54" t="s">
        <v>820</v>
      </c>
      <c r="DB467" s="54" t="s">
        <v>23</v>
      </c>
      <c r="DC467" s="28"/>
      <c r="DD467" s="28"/>
      <c r="DE467" s="28"/>
      <c r="DF467" s="28"/>
      <c r="DG467" s="28"/>
      <c r="DH467" s="28"/>
      <c r="DI467" s="28"/>
      <c r="DJ467" s="28"/>
      <c r="DK467" s="28"/>
      <c r="DL467" s="8"/>
      <c r="DM467" s="8"/>
      <c r="DN467" s="8"/>
      <c r="DO467" s="8"/>
      <c r="DP467" s="8"/>
      <c r="DQ467" s="8"/>
      <c r="DR467" s="8"/>
      <c r="DS467" s="8"/>
      <c r="DT467" s="8"/>
      <c r="DX467" s="8"/>
      <c r="DY467" s="8"/>
      <c r="DZ467" s="8"/>
      <c r="EA467" s="8"/>
      <c r="EB467" s="8"/>
      <c r="EC467" s="8"/>
      <c r="ED467" s="8"/>
      <c r="EE467" s="8"/>
      <c r="EF467" s="8"/>
      <c r="EG467" s="8"/>
      <c r="EH467" s="8"/>
      <c r="EI467" s="8"/>
      <c r="EJ467" s="8"/>
      <c r="EK467" s="8"/>
      <c r="EL467" s="8"/>
      <c r="EM467" s="8"/>
      <c r="EN467" s="8"/>
      <c r="EO467" s="8"/>
      <c r="EP467" s="8"/>
      <c r="EQ467" s="8"/>
      <c r="ER467" s="8"/>
      <c r="ES467" s="8"/>
      <c r="ET467" s="8"/>
      <c r="EU467" s="8"/>
      <c r="EV467" s="8"/>
      <c r="EW467" s="8"/>
      <c r="EX467" s="8"/>
      <c r="EY467" s="8"/>
      <c r="EZ467" s="8"/>
      <c r="FA467" s="8"/>
      <c r="FB467" s="8"/>
      <c r="FC467" s="8"/>
      <c r="FD467" s="8"/>
      <c r="FE467" s="8"/>
      <c r="FF467" s="8"/>
      <c r="FG467" s="8"/>
      <c r="FH467" s="8"/>
      <c r="FI467" s="8"/>
      <c r="FJ467" s="8"/>
      <c r="FK467" s="8"/>
      <c r="FL467" s="8"/>
      <c r="FM467" s="8"/>
      <c r="FN467" s="8"/>
      <c r="FO467" s="8"/>
      <c r="FP467" s="8"/>
    </row>
    <row r="468" spans="1:172" ht="15.75" hidden="1" customHeight="1" thickBot="1" x14ac:dyDescent="0.3">
      <c r="A468" s="11"/>
      <c r="B468" s="11"/>
      <c r="C468" s="11"/>
      <c r="D468" s="11"/>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3"/>
      <c r="CT468" s="3"/>
      <c r="CU468" s="3"/>
      <c r="CV468" s="3"/>
      <c r="CW468" s="3"/>
      <c r="CX468" s="4"/>
      <c r="CY468" s="4"/>
      <c r="CZ468" s="4"/>
      <c r="DA468" s="54" t="s">
        <v>922</v>
      </c>
      <c r="DB468" s="54" t="s">
        <v>23</v>
      </c>
      <c r="DC468" s="28"/>
      <c r="DD468" s="28"/>
      <c r="DE468" s="28"/>
      <c r="DF468" s="28"/>
      <c r="DG468" s="28"/>
      <c r="DH468" s="28"/>
      <c r="DI468" s="28"/>
      <c r="DJ468" s="28"/>
      <c r="DK468" s="28"/>
      <c r="DL468" s="8"/>
      <c r="DM468" s="8"/>
      <c r="DN468" s="8"/>
      <c r="DO468" s="8"/>
      <c r="DP468" s="8"/>
      <c r="DQ468" s="8"/>
      <c r="DR468" s="8"/>
      <c r="DS468" s="8"/>
      <c r="DT468" s="8"/>
      <c r="DX468" s="8"/>
      <c r="DY468" s="8"/>
      <c r="DZ468" s="8"/>
      <c r="EA468" s="8"/>
      <c r="EB468" s="8"/>
      <c r="EC468" s="8"/>
      <c r="ED468" s="8"/>
      <c r="EE468" s="8"/>
      <c r="EF468" s="8"/>
      <c r="EG468" s="8"/>
      <c r="EH468" s="8"/>
      <c r="EI468" s="8"/>
      <c r="EJ468" s="8"/>
      <c r="EK468" s="8"/>
      <c r="EL468" s="8"/>
      <c r="EM468" s="8"/>
      <c r="EN468" s="8"/>
      <c r="EO468" s="8"/>
      <c r="EP468" s="8"/>
      <c r="EQ468" s="8"/>
      <c r="ER468" s="8"/>
      <c r="ES468" s="8"/>
      <c r="ET468" s="8"/>
      <c r="EU468" s="8"/>
      <c r="EV468" s="8"/>
      <c r="EW468" s="8"/>
      <c r="EX468" s="8"/>
      <c r="EY468" s="8"/>
      <c r="EZ468" s="8"/>
      <c r="FA468" s="8"/>
      <c r="FB468" s="8"/>
      <c r="FC468" s="8"/>
      <c r="FD468" s="8"/>
      <c r="FE468" s="8"/>
      <c r="FF468" s="8"/>
      <c r="FG468" s="8"/>
      <c r="FH468" s="8"/>
      <c r="FI468" s="8"/>
      <c r="FJ468" s="8"/>
      <c r="FK468" s="8"/>
      <c r="FL468" s="8"/>
      <c r="FM468" s="8"/>
      <c r="FN468" s="8"/>
      <c r="FO468" s="8"/>
      <c r="FP468" s="8"/>
    </row>
    <row r="469" spans="1:172" ht="15.75" hidden="1" customHeight="1" thickBot="1" x14ac:dyDescent="0.3">
      <c r="A469" s="11"/>
      <c r="B469" s="11"/>
      <c r="C469" s="11"/>
      <c r="D469" s="11"/>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3"/>
      <c r="CT469" s="3"/>
      <c r="CU469" s="3"/>
      <c r="CV469" s="3"/>
      <c r="CW469" s="3"/>
      <c r="CX469" s="4"/>
      <c r="CY469" s="4"/>
      <c r="CZ469" s="4"/>
      <c r="DA469" s="54" t="s">
        <v>1003</v>
      </c>
      <c r="DB469" s="54" t="s">
        <v>23</v>
      </c>
      <c r="DC469" s="28"/>
      <c r="DD469" s="28"/>
      <c r="DE469" s="28"/>
      <c r="DF469" s="28"/>
      <c r="DG469" s="28"/>
      <c r="DH469" s="28"/>
      <c r="DI469" s="28"/>
      <c r="DJ469" s="28"/>
      <c r="DK469" s="28"/>
      <c r="DL469" s="8"/>
      <c r="DM469" s="8"/>
      <c r="DN469" s="8"/>
      <c r="DO469" s="8"/>
      <c r="DP469" s="8"/>
      <c r="DQ469" s="8"/>
      <c r="DR469" s="8"/>
      <c r="DS469" s="8"/>
      <c r="DT469" s="8"/>
      <c r="DX469" s="8"/>
      <c r="DY469" s="8"/>
      <c r="DZ469" s="8"/>
      <c r="EA469" s="8"/>
      <c r="EB469" s="8"/>
      <c r="EC469" s="8"/>
      <c r="ED469" s="8"/>
      <c r="EE469" s="8"/>
      <c r="EF469" s="8"/>
      <c r="EG469" s="8"/>
      <c r="EH469" s="8"/>
      <c r="EI469" s="8"/>
      <c r="EJ469" s="8"/>
      <c r="EK469" s="8"/>
      <c r="EL469" s="8"/>
      <c r="EM469" s="8"/>
      <c r="EN469" s="8"/>
      <c r="EO469" s="8"/>
      <c r="EP469" s="8"/>
      <c r="EQ469" s="8"/>
      <c r="ER469" s="8"/>
      <c r="ES469" s="8"/>
      <c r="ET469" s="8"/>
      <c r="EU469" s="8"/>
      <c r="EV469" s="8"/>
      <c r="EW469" s="8"/>
      <c r="EX469" s="8"/>
      <c r="EY469" s="8"/>
      <c r="EZ469" s="8"/>
      <c r="FA469" s="8"/>
      <c r="FB469" s="8"/>
      <c r="FC469" s="8"/>
      <c r="FD469" s="8"/>
      <c r="FE469" s="8"/>
      <c r="FF469" s="8"/>
      <c r="FG469" s="8"/>
      <c r="FH469" s="8"/>
      <c r="FI469" s="8"/>
      <c r="FJ469" s="8"/>
      <c r="FK469" s="8"/>
      <c r="FL469" s="8"/>
      <c r="FM469" s="8"/>
      <c r="FN469" s="8"/>
      <c r="FO469" s="8"/>
      <c r="FP469" s="8"/>
    </row>
    <row r="470" spans="1:172" ht="15.75" hidden="1" customHeight="1" thickBot="1" x14ac:dyDescent="0.3">
      <c r="A470" s="11"/>
      <c r="B470" s="11"/>
      <c r="C470" s="11"/>
      <c r="D470" s="11"/>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3"/>
      <c r="CT470" s="3"/>
      <c r="CU470" s="3"/>
      <c r="CV470" s="3"/>
      <c r="CW470" s="3"/>
      <c r="CX470" s="4"/>
      <c r="CY470" s="4"/>
      <c r="CZ470" s="4"/>
      <c r="DA470" s="54" t="s">
        <v>13</v>
      </c>
      <c r="DB470" s="54" t="s">
        <v>14</v>
      </c>
      <c r="DC470" s="28"/>
      <c r="DD470" s="28"/>
      <c r="DE470" s="28"/>
      <c r="DF470" s="28"/>
      <c r="DG470" s="28"/>
      <c r="DH470" s="28"/>
      <c r="DI470" s="28"/>
      <c r="DJ470" s="28"/>
      <c r="DK470" s="28"/>
      <c r="DL470" s="8"/>
      <c r="DM470" s="8"/>
      <c r="DN470" s="8"/>
      <c r="DO470" s="8"/>
      <c r="DP470" s="8"/>
      <c r="DQ470" s="8"/>
      <c r="DR470" s="8"/>
      <c r="DS470" s="8"/>
      <c r="DT470" s="8"/>
      <c r="DX470" s="8"/>
      <c r="DY470" s="8"/>
      <c r="DZ470" s="8"/>
      <c r="EA470" s="8"/>
      <c r="EB470" s="8"/>
      <c r="EC470" s="8"/>
      <c r="ED470" s="8"/>
      <c r="EE470" s="8"/>
      <c r="EF470" s="8"/>
      <c r="EG470" s="8"/>
      <c r="EH470" s="8"/>
      <c r="EI470" s="8"/>
      <c r="EJ470" s="8"/>
      <c r="EK470" s="8"/>
      <c r="EL470" s="8"/>
      <c r="EM470" s="8"/>
      <c r="EN470" s="8"/>
      <c r="EO470" s="8"/>
      <c r="EP470" s="8"/>
      <c r="EQ470" s="8"/>
      <c r="ER470" s="8"/>
      <c r="ES470" s="8"/>
      <c r="ET470" s="8"/>
      <c r="EU470" s="8"/>
      <c r="EV470" s="8"/>
      <c r="EW470" s="8"/>
      <c r="EX470" s="8"/>
      <c r="EY470" s="8"/>
      <c r="EZ470" s="8"/>
      <c r="FA470" s="8"/>
      <c r="FB470" s="8"/>
      <c r="FC470" s="8"/>
      <c r="FD470" s="8"/>
      <c r="FE470" s="8"/>
      <c r="FF470" s="8"/>
      <c r="FG470" s="8"/>
      <c r="FH470" s="8"/>
      <c r="FI470" s="8"/>
      <c r="FJ470" s="8"/>
      <c r="FK470" s="8"/>
      <c r="FL470" s="8"/>
      <c r="FM470" s="8"/>
      <c r="FN470" s="8"/>
      <c r="FO470" s="8"/>
      <c r="FP470" s="8"/>
    </row>
    <row r="471" spans="1:172" ht="15.75" hidden="1" customHeight="1" thickBot="1" x14ac:dyDescent="0.3">
      <c r="A471" s="11"/>
      <c r="B471" s="11"/>
      <c r="C471" s="11"/>
      <c r="D471" s="11"/>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3"/>
      <c r="CT471" s="3"/>
      <c r="CU471" s="3"/>
      <c r="CV471" s="3"/>
      <c r="CW471" s="3"/>
      <c r="CX471" s="4"/>
      <c r="CY471" s="4"/>
      <c r="CZ471" s="4"/>
      <c r="DA471" s="54" t="s">
        <v>51</v>
      </c>
      <c r="DB471" s="54" t="s">
        <v>14</v>
      </c>
      <c r="DC471" s="28"/>
      <c r="DD471" s="28"/>
      <c r="DE471" s="28"/>
      <c r="DF471" s="28"/>
      <c r="DG471" s="28"/>
      <c r="DH471" s="28"/>
      <c r="DI471" s="28"/>
      <c r="DJ471" s="28"/>
      <c r="DK471" s="28"/>
      <c r="DL471" s="8"/>
      <c r="DM471" s="8"/>
      <c r="DN471" s="8"/>
      <c r="DO471" s="8"/>
      <c r="DP471" s="8"/>
      <c r="DQ471" s="8"/>
      <c r="DR471" s="8"/>
      <c r="DS471" s="8"/>
      <c r="DT471" s="8"/>
      <c r="DX471" s="8"/>
      <c r="DY471" s="8"/>
      <c r="DZ471" s="8"/>
      <c r="EA471" s="8"/>
      <c r="EB471" s="8"/>
      <c r="EC471" s="8"/>
      <c r="ED471" s="8"/>
      <c r="EE471" s="8"/>
      <c r="EF471" s="8"/>
      <c r="EG471" s="8"/>
      <c r="EH471" s="8"/>
      <c r="EI471" s="8"/>
      <c r="EJ471" s="8"/>
      <c r="EK471" s="8"/>
      <c r="EL471" s="8"/>
      <c r="EM471" s="8"/>
      <c r="EN471" s="8"/>
      <c r="EO471" s="8"/>
      <c r="EP471" s="8"/>
      <c r="EQ471" s="8"/>
      <c r="ER471" s="8"/>
      <c r="ES471" s="8"/>
      <c r="ET471" s="8"/>
      <c r="EU471" s="8"/>
      <c r="EV471" s="8"/>
      <c r="EW471" s="8"/>
      <c r="EX471" s="8"/>
      <c r="EY471" s="8"/>
      <c r="EZ471" s="8"/>
      <c r="FA471" s="8"/>
      <c r="FB471" s="8"/>
      <c r="FC471" s="8"/>
      <c r="FD471" s="8"/>
      <c r="FE471" s="8"/>
      <c r="FF471" s="8"/>
      <c r="FG471" s="8"/>
      <c r="FH471" s="8"/>
      <c r="FI471" s="8"/>
      <c r="FJ471" s="8"/>
      <c r="FK471" s="8"/>
      <c r="FL471" s="8"/>
      <c r="FM471" s="8"/>
      <c r="FN471" s="8"/>
      <c r="FO471" s="8"/>
      <c r="FP471" s="8"/>
    </row>
    <row r="472" spans="1:172" ht="15.75" hidden="1" customHeight="1" thickBot="1" x14ac:dyDescent="0.3">
      <c r="A472" s="11"/>
      <c r="B472" s="11"/>
      <c r="C472" s="11"/>
      <c r="D472" s="11"/>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3"/>
      <c r="CT472" s="3"/>
      <c r="CU472" s="3"/>
      <c r="CV472" s="3"/>
      <c r="CW472" s="3"/>
      <c r="CX472" s="4"/>
      <c r="CY472" s="4"/>
      <c r="CZ472" s="4"/>
      <c r="DA472" s="54" t="s">
        <v>94</v>
      </c>
      <c r="DB472" s="54" t="s">
        <v>14</v>
      </c>
      <c r="DC472" s="28"/>
      <c r="DD472" s="28"/>
      <c r="DE472" s="28"/>
      <c r="DF472" s="28"/>
      <c r="DG472" s="28"/>
      <c r="DH472" s="28"/>
      <c r="DI472" s="28"/>
      <c r="DJ472" s="28"/>
      <c r="DK472" s="28"/>
      <c r="DL472" s="8"/>
      <c r="DM472" s="8"/>
      <c r="DN472" s="8"/>
      <c r="DO472" s="8"/>
      <c r="DP472" s="8"/>
      <c r="DQ472" s="8"/>
      <c r="DR472" s="8"/>
      <c r="DS472" s="8"/>
      <c r="DT472" s="8"/>
      <c r="DX472" s="8"/>
      <c r="DY472" s="8"/>
      <c r="DZ472" s="8"/>
      <c r="EA472" s="8"/>
      <c r="EB472" s="8"/>
      <c r="EC472" s="8"/>
      <c r="ED472" s="8"/>
      <c r="EE472" s="8"/>
      <c r="EF472" s="8"/>
      <c r="EG472" s="8"/>
      <c r="EH472" s="8"/>
      <c r="EI472" s="8"/>
      <c r="EJ472" s="8"/>
      <c r="EK472" s="8"/>
      <c r="EL472" s="8"/>
      <c r="EM472" s="8"/>
      <c r="EN472" s="8"/>
      <c r="EO472" s="8"/>
      <c r="EP472" s="8"/>
      <c r="EQ472" s="8"/>
      <c r="ER472" s="8"/>
      <c r="ES472" s="8"/>
      <c r="ET472" s="8"/>
      <c r="EU472" s="8"/>
      <c r="EV472" s="8"/>
      <c r="EW472" s="8"/>
      <c r="EX472" s="8"/>
      <c r="EY472" s="8"/>
      <c r="EZ472" s="8"/>
      <c r="FA472" s="8"/>
      <c r="FB472" s="8"/>
      <c r="FC472" s="8"/>
      <c r="FD472" s="8"/>
      <c r="FE472" s="8"/>
      <c r="FF472" s="8"/>
      <c r="FG472" s="8"/>
      <c r="FH472" s="8"/>
      <c r="FI472" s="8"/>
      <c r="FJ472" s="8"/>
      <c r="FK472" s="8"/>
      <c r="FL472" s="8"/>
      <c r="FM472" s="8"/>
      <c r="FN472" s="8"/>
      <c r="FO472" s="8"/>
      <c r="FP472" s="8"/>
    </row>
    <row r="473" spans="1:172" ht="15.75" hidden="1" customHeight="1" thickBot="1" x14ac:dyDescent="0.3">
      <c r="A473" s="11"/>
      <c r="B473" s="11"/>
      <c r="C473" s="11"/>
      <c r="D473" s="11"/>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3"/>
      <c r="CT473" s="3"/>
      <c r="CU473" s="3"/>
      <c r="CV473" s="3"/>
      <c r="CW473" s="3"/>
      <c r="CX473" s="4"/>
      <c r="CY473" s="4"/>
      <c r="CZ473" s="4"/>
      <c r="DA473" s="54" t="s">
        <v>97</v>
      </c>
      <c r="DB473" s="54" t="s">
        <v>14</v>
      </c>
      <c r="DC473" s="28"/>
      <c r="DD473" s="28"/>
      <c r="DE473" s="28"/>
      <c r="DF473" s="28"/>
      <c r="DG473" s="28"/>
      <c r="DH473" s="28"/>
      <c r="DI473" s="28"/>
      <c r="DJ473" s="28"/>
      <c r="DK473" s="28"/>
      <c r="DL473" s="8"/>
      <c r="DM473" s="8"/>
      <c r="DN473" s="8"/>
      <c r="DO473" s="8"/>
      <c r="DP473" s="8"/>
      <c r="DQ473" s="8"/>
      <c r="DR473" s="8"/>
      <c r="DS473" s="8"/>
      <c r="DT473" s="8"/>
      <c r="DX473" s="8"/>
      <c r="DY473" s="8"/>
      <c r="DZ473" s="8"/>
      <c r="EA473" s="8"/>
      <c r="EB473" s="8"/>
      <c r="EC473" s="8"/>
      <c r="ED473" s="8"/>
      <c r="EE473" s="8"/>
      <c r="EF473" s="8"/>
      <c r="EG473" s="8"/>
      <c r="EH473" s="8"/>
      <c r="EI473" s="8"/>
      <c r="EJ473" s="8"/>
      <c r="EK473" s="8"/>
      <c r="EL473" s="8"/>
      <c r="EM473" s="8"/>
      <c r="EN473" s="8"/>
      <c r="EO473" s="8"/>
      <c r="EP473" s="8"/>
      <c r="EQ473" s="8"/>
      <c r="ER473" s="8"/>
      <c r="ES473" s="8"/>
      <c r="ET473" s="8"/>
      <c r="EU473" s="8"/>
      <c r="EV473" s="8"/>
      <c r="EW473" s="8"/>
      <c r="EX473" s="8"/>
      <c r="EY473" s="8"/>
      <c r="EZ473" s="8"/>
      <c r="FA473" s="8"/>
      <c r="FB473" s="8"/>
      <c r="FC473" s="8"/>
      <c r="FD473" s="8"/>
      <c r="FE473" s="8"/>
      <c r="FF473" s="8"/>
      <c r="FG473" s="8"/>
      <c r="FH473" s="8"/>
      <c r="FI473" s="8"/>
      <c r="FJ473" s="8"/>
      <c r="FK473" s="8"/>
      <c r="FL473" s="8"/>
      <c r="FM473" s="8"/>
      <c r="FN473" s="8"/>
      <c r="FO473" s="8"/>
      <c r="FP473" s="8"/>
    </row>
    <row r="474" spans="1:172" ht="15.75" hidden="1" customHeight="1" thickBot="1" x14ac:dyDescent="0.3">
      <c r="A474" s="11"/>
      <c r="B474" s="11"/>
      <c r="C474" s="11"/>
      <c r="D474" s="11"/>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3"/>
      <c r="CT474" s="3"/>
      <c r="CU474" s="3"/>
      <c r="CV474" s="3"/>
      <c r="CW474" s="3"/>
      <c r="CX474" s="4"/>
      <c r="CY474" s="4"/>
      <c r="CZ474" s="4"/>
      <c r="DA474" s="54" t="s">
        <v>98</v>
      </c>
      <c r="DB474" s="54" t="s">
        <v>14</v>
      </c>
      <c r="DC474" s="28"/>
      <c r="DD474" s="28"/>
      <c r="DE474" s="28"/>
      <c r="DF474" s="28"/>
      <c r="DG474" s="28"/>
      <c r="DH474" s="28"/>
      <c r="DI474" s="28"/>
      <c r="DJ474" s="28"/>
      <c r="DK474" s="28"/>
      <c r="DL474" s="8"/>
      <c r="DM474" s="8"/>
      <c r="DN474" s="8"/>
      <c r="DO474" s="8"/>
      <c r="DP474" s="8"/>
      <c r="DQ474" s="8"/>
      <c r="DR474" s="8"/>
      <c r="DS474" s="8"/>
      <c r="DT474" s="8"/>
      <c r="DX474" s="8"/>
      <c r="DY474" s="8"/>
      <c r="DZ474" s="8"/>
      <c r="EA474" s="8"/>
      <c r="EB474" s="8"/>
      <c r="EC474" s="8"/>
      <c r="ED474" s="8"/>
      <c r="EE474" s="8"/>
      <c r="EF474" s="8"/>
      <c r="EG474" s="8"/>
      <c r="EH474" s="8"/>
      <c r="EI474" s="8"/>
      <c r="EJ474" s="8"/>
      <c r="EK474" s="8"/>
      <c r="EL474" s="8"/>
      <c r="EM474" s="8"/>
      <c r="EN474" s="8"/>
      <c r="EO474" s="8"/>
      <c r="EP474" s="8"/>
      <c r="EQ474" s="8"/>
      <c r="ER474" s="8"/>
      <c r="ES474" s="8"/>
      <c r="ET474" s="8"/>
      <c r="EU474" s="8"/>
      <c r="EV474" s="8"/>
      <c r="EW474" s="8"/>
      <c r="EX474" s="8"/>
      <c r="EY474" s="8"/>
      <c r="EZ474" s="8"/>
      <c r="FA474" s="8"/>
      <c r="FB474" s="8"/>
      <c r="FC474" s="8"/>
      <c r="FD474" s="8"/>
      <c r="FE474" s="8"/>
      <c r="FF474" s="8"/>
      <c r="FG474" s="8"/>
      <c r="FH474" s="8"/>
      <c r="FI474" s="8"/>
      <c r="FJ474" s="8"/>
      <c r="FK474" s="8"/>
      <c r="FL474" s="8"/>
      <c r="FM474" s="8"/>
      <c r="FN474" s="8"/>
      <c r="FO474" s="8"/>
      <c r="FP474" s="8"/>
    </row>
    <row r="475" spans="1:172" ht="15.75" hidden="1" customHeight="1" thickBot="1" x14ac:dyDescent="0.3">
      <c r="A475" s="11"/>
      <c r="B475" s="11"/>
      <c r="C475" s="11"/>
      <c r="D475" s="11"/>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3"/>
      <c r="CT475" s="3"/>
      <c r="CU475" s="3"/>
      <c r="CV475" s="3"/>
      <c r="CW475" s="3"/>
      <c r="CX475" s="4"/>
      <c r="CY475" s="4"/>
      <c r="CZ475" s="4"/>
      <c r="DA475" s="54" t="s">
        <v>99</v>
      </c>
      <c r="DB475" s="54" t="s">
        <v>14</v>
      </c>
      <c r="DC475" s="28"/>
      <c r="DD475" s="28"/>
      <c r="DE475" s="28"/>
      <c r="DF475" s="28"/>
      <c r="DG475" s="28"/>
      <c r="DH475" s="28"/>
      <c r="DI475" s="28"/>
      <c r="DJ475" s="28"/>
      <c r="DK475" s="28"/>
      <c r="DL475" s="8"/>
      <c r="DM475" s="8"/>
      <c r="DN475" s="8"/>
      <c r="DO475" s="8"/>
      <c r="DP475" s="8"/>
      <c r="DQ475" s="8"/>
      <c r="DR475" s="8"/>
      <c r="DS475" s="8"/>
      <c r="DT475" s="8"/>
      <c r="DX475" s="8"/>
      <c r="DY475" s="8"/>
      <c r="DZ475" s="8"/>
      <c r="EA475" s="8"/>
      <c r="EB475" s="8"/>
      <c r="EC475" s="8"/>
      <c r="ED475" s="8"/>
      <c r="EE475" s="8"/>
      <c r="EF475" s="8"/>
      <c r="EG475" s="8"/>
      <c r="EH475" s="8"/>
      <c r="EI475" s="8"/>
      <c r="EJ475" s="8"/>
      <c r="EK475" s="8"/>
      <c r="EL475" s="8"/>
      <c r="EM475" s="8"/>
      <c r="EN475" s="8"/>
      <c r="EO475" s="8"/>
      <c r="EP475" s="8"/>
      <c r="EQ475" s="8"/>
      <c r="ER475" s="8"/>
      <c r="ES475" s="8"/>
      <c r="ET475" s="8"/>
      <c r="EU475" s="8"/>
      <c r="EV475" s="8"/>
      <c r="EW475" s="8"/>
      <c r="EX475" s="8"/>
      <c r="EY475" s="8"/>
      <c r="EZ475" s="8"/>
      <c r="FA475" s="8"/>
      <c r="FB475" s="8"/>
      <c r="FC475" s="8"/>
      <c r="FD475" s="8"/>
      <c r="FE475" s="8"/>
      <c r="FF475" s="8"/>
      <c r="FG475" s="8"/>
      <c r="FH475" s="8"/>
      <c r="FI475" s="8"/>
      <c r="FJ475" s="8"/>
      <c r="FK475" s="8"/>
      <c r="FL475" s="8"/>
      <c r="FM475" s="8"/>
      <c r="FN475" s="8"/>
      <c r="FO475" s="8"/>
      <c r="FP475" s="8"/>
    </row>
    <row r="476" spans="1:172" ht="15.75" hidden="1" customHeight="1" thickBot="1" x14ac:dyDescent="0.3">
      <c r="A476" s="11"/>
      <c r="B476" s="11"/>
      <c r="C476" s="11"/>
      <c r="D476" s="11"/>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3"/>
      <c r="CT476" s="3"/>
      <c r="CU476" s="3"/>
      <c r="CV476" s="3"/>
      <c r="CW476" s="3"/>
      <c r="CX476" s="4"/>
      <c r="CY476" s="4"/>
      <c r="CZ476" s="4"/>
      <c r="DA476" s="54" t="s">
        <v>117</v>
      </c>
      <c r="DB476" s="54" t="s">
        <v>14</v>
      </c>
      <c r="DC476" s="28"/>
      <c r="DD476" s="28"/>
      <c r="DE476" s="28"/>
      <c r="DF476" s="28"/>
      <c r="DG476" s="28"/>
      <c r="DH476" s="28"/>
      <c r="DI476" s="28"/>
      <c r="DJ476" s="28"/>
      <c r="DK476" s="28"/>
      <c r="DL476" s="8"/>
      <c r="DM476" s="8"/>
      <c r="DN476" s="8"/>
      <c r="DO476" s="8"/>
      <c r="DP476" s="8"/>
      <c r="DQ476" s="8"/>
      <c r="DR476" s="8"/>
      <c r="DS476" s="8"/>
      <c r="DT476" s="8"/>
      <c r="DX476" s="8"/>
      <c r="DY476" s="8"/>
      <c r="DZ476" s="8"/>
      <c r="EA476" s="8"/>
      <c r="EB476" s="8"/>
      <c r="EC476" s="8"/>
      <c r="ED476" s="8"/>
      <c r="EE476" s="8"/>
      <c r="EF476" s="8"/>
      <c r="EG476" s="8"/>
      <c r="EH476" s="8"/>
      <c r="EI476" s="8"/>
      <c r="EJ476" s="8"/>
      <c r="EK476" s="8"/>
      <c r="EL476" s="8"/>
      <c r="EM476" s="8"/>
      <c r="EN476" s="8"/>
      <c r="EO476" s="8"/>
      <c r="EP476" s="8"/>
      <c r="EQ476" s="8"/>
      <c r="ER476" s="8"/>
      <c r="ES476" s="8"/>
      <c r="ET476" s="8"/>
      <c r="EU476" s="8"/>
      <c r="EV476" s="8"/>
      <c r="EW476" s="8"/>
      <c r="EX476" s="8"/>
      <c r="EY476" s="8"/>
      <c r="EZ476" s="8"/>
      <c r="FA476" s="8"/>
      <c r="FB476" s="8"/>
      <c r="FC476" s="8"/>
      <c r="FD476" s="8"/>
      <c r="FE476" s="8"/>
      <c r="FF476" s="8"/>
      <c r="FG476" s="8"/>
      <c r="FH476" s="8"/>
      <c r="FI476" s="8"/>
      <c r="FJ476" s="8"/>
      <c r="FK476" s="8"/>
      <c r="FL476" s="8"/>
      <c r="FM476" s="8"/>
      <c r="FN476" s="8"/>
      <c r="FO476" s="8"/>
      <c r="FP476" s="8"/>
    </row>
    <row r="477" spans="1:172" ht="15.75" hidden="1" customHeight="1" thickBot="1" x14ac:dyDescent="0.3">
      <c r="A477" s="11"/>
      <c r="B477" s="11"/>
      <c r="C477" s="11"/>
      <c r="D477" s="11"/>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3"/>
      <c r="CT477" s="3"/>
      <c r="CU477" s="3"/>
      <c r="CV477" s="3"/>
      <c r="CW477" s="3"/>
      <c r="CX477" s="4"/>
      <c r="CY477" s="4"/>
      <c r="CZ477" s="4"/>
      <c r="DA477" s="54" t="s">
        <v>133</v>
      </c>
      <c r="DB477" s="54" t="s">
        <v>14</v>
      </c>
      <c r="DC477" s="28"/>
      <c r="DD477" s="28"/>
      <c r="DE477" s="28"/>
      <c r="DF477" s="28"/>
      <c r="DG477" s="28"/>
      <c r="DH477" s="28"/>
      <c r="DI477" s="28"/>
      <c r="DJ477" s="28"/>
      <c r="DK477" s="28"/>
      <c r="DL477" s="8"/>
      <c r="DM477" s="8"/>
      <c r="DN477" s="8"/>
      <c r="DO477" s="8"/>
      <c r="DP477" s="8"/>
      <c r="DQ477" s="8"/>
      <c r="DR477" s="8"/>
      <c r="DS477" s="8"/>
      <c r="DT477" s="8"/>
      <c r="DX477" s="8"/>
      <c r="DY477" s="8"/>
      <c r="DZ477" s="8"/>
      <c r="EA477" s="8"/>
      <c r="EB477" s="8"/>
      <c r="EC477" s="8"/>
      <c r="ED477" s="8"/>
      <c r="EE477" s="8"/>
      <c r="EF477" s="8"/>
      <c r="EG477" s="8"/>
      <c r="EH477" s="8"/>
      <c r="EI477" s="8"/>
      <c r="EJ477" s="8"/>
      <c r="EK477" s="8"/>
      <c r="EL477" s="8"/>
      <c r="EM477" s="8"/>
      <c r="EN477" s="8"/>
      <c r="EO477" s="8"/>
      <c r="EP477" s="8"/>
      <c r="EQ477" s="8"/>
      <c r="ER477" s="8"/>
      <c r="ES477" s="8"/>
      <c r="ET477" s="8"/>
      <c r="EU477" s="8"/>
      <c r="EV477" s="8"/>
      <c r="EW477" s="8"/>
      <c r="EX477" s="8"/>
      <c r="EY477" s="8"/>
      <c r="EZ477" s="8"/>
      <c r="FA477" s="8"/>
      <c r="FB477" s="8"/>
      <c r="FC477" s="8"/>
      <c r="FD477" s="8"/>
      <c r="FE477" s="8"/>
      <c r="FF477" s="8"/>
      <c r="FG477" s="8"/>
      <c r="FH477" s="8"/>
      <c r="FI477" s="8"/>
      <c r="FJ477" s="8"/>
      <c r="FK477" s="8"/>
      <c r="FL477" s="8"/>
      <c r="FM477" s="8"/>
      <c r="FN477" s="8"/>
      <c r="FO477" s="8"/>
      <c r="FP477" s="8"/>
    </row>
    <row r="478" spans="1:172" ht="15.75" hidden="1" customHeight="1" thickBot="1" x14ac:dyDescent="0.3">
      <c r="A478" s="11"/>
      <c r="B478" s="11"/>
      <c r="C478" s="11"/>
      <c r="D478" s="11"/>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3"/>
      <c r="CT478" s="3"/>
      <c r="CU478" s="3"/>
      <c r="CV478" s="3"/>
      <c r="CW478" s="3"/>
      <c r="CX478" s="4"/>
      <c r="CY478" s="4"/>
      <c r="CZ478" s="4"/>
      <c r="DA478" s="54" t="s">
        <v>183</v>
      </c>
      <c r="DB478" s="54" t="s">
        <v>14</v>
      </c>
      <c r="DC478" s="28"/>
      <c r="DD478" s="28"/>
      <c r="DE478" s="28"/>
      <c r="DF478" s="28"/>
      <c r="DG478" s="28"/>
      <c r="DH478" s="28"/>
      <c r="DI478" s="28"/>
      <c r="DJ478" s="28"/>
      <c r="DK478" s="28"/>
      <c r="DL478" s="8"/>
      <c r="DM478" s="8"/>
      <c r="DN478" s="8"/>
      <c r="DO478" s="8"/>
      <c r="DP478" s="8"/>
      <c r="DQ478" s="8"/>
      <c r="DR478" s="8"/>
      <c r="DS478" s="8"/>
      <c r="DT478" s="8"/>
      <c r="DX478" s="8"/>
      <c r="DY478" s="8"/>
      <c r="DZ478" s="8"/>
      <c r="EA478" s="8"/>
      <c r="EB478" s="8"/>
      <c r="EC478" s="8"/>
      <c r="ED478" s="8"/>
      <c r="EE478" s="8"/>
      <c r="EF478" s="8"/>
      <c r="EG478" s="8"/>
      <c r="EH478" s="8"/>
      <c r="EI478" s="8"/>
      <c r="EJ478" s="8"/>
      <c r="EK478" s="8"/>
      <c r="EL478" s="8"/>
      <c r="EM478" s="8"/>
      <c r="EN478" s="8"/>
      <c r="EO478" s="8"/>
      <c r="EP478" s="8"/>
      <c r="EQ478" s="8"/>
      <c r="ER478" s="8"/>
      <c r="ES478" s="8"/>
      <c r="ET478" s="8"/>
      <c r="EU478" s="8"/>
      <c r="EV478" s="8"/>
      <c r="EW478" s="8"/>
      <c r="EX478" s="8"/>
      <c r="EY478" s="8"/>
      <c r="EZ478" s="8"/>
      <c r="FA478" s="8"/>
      <c r="FB478" s="8"/>
      <c r="FC478" s="8"/>
      <c r="FD478" s="8"/>
      <c r="FE478" s="8"/>
      <c r="FF478" s="8"/>
      <c r="FG478" s="8"/>
      <c r="FH478" s="8"/>
      <c r="FI478" s="8"/>
      <c r="FJ478" s="8"/>
      <c r="FK478" s="8"/>
      <c r="FL478" s="8"/>
      <c r="FM478" s="8"/>
      <c r="FN478" s="8"/>
      <c r="FO478" s="8"/>
      <c r="FP478" s="8"/>
    </row>
    <row r="479" spans="1:172" ht="15.75" hidden="1" customHeight="1" thickBot="1" x14ac:dyDescent="0.3">
      <c r="A479" s="11"/>
      <c r="B479" s="11"/>
      <c r="C479" s="11"/>
      <c r="D479" s="11"/>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3"/>
      <c r="CT479" s="3"/>
      <c r="CU479" s="3"/>
      <c r="CV479" s="3"/>
      <c r="CW479" s="3"/>
      <c r="CX479" s="4"/>
      <c r="CY479" s="4"/>
      <c r="CZ479" s="4"/>
      <c r="DA479" s="54" t="s">
        <v>198</v>
      </c>
      <c r="DB479" s="54" t="s">
        <v>14</v>
      </c>
      <c r="DC479" s="28"/>
      <c r="DD479" s="28"/>
      <c r="DE479" s="28"/>
      <c r="DF479" s="28"/>
      <c r="DG479" s="28"/>
      <c r="DH479" s="28"/>
      <c r="DI479" s="28"/>
      <c r="DJ479" s="28"/>
      <c r="DK479" s="28"/>
      <c r="DL479" s="8"/>
      <c r="DM479" s="8"/>
      <c r="DN479" s="8"/>
      <c r="DO479" s="8"/>
      <c r="DP479" s="8"/>
      <c r="DQ479" s="8"/>
      <c r="DR479" s="8"/>
      <c r="DS479" s="8"/>
      <c r="DT479" s="8"/>
      <c r="DX479" s="8"/>
      <c r="DY479" s="8"/>
      <c r="DZ479" s="8"/>
      <c r="EA479" s="8"/>
      <c r="EB479" s="8"/>
      <c r="EC479" s="8"/>
      <c r="ED479" s="8"/>
      <c r="EE479" s="8"/>
      <c r="EF479" s="8"/>
      <c r="EG479" s="8"/>
      <c r="EH479" s="8"/>
      <c r="EI479" s="8"/>
      <c r="EJ479" s="8"/>
      <c r="EK479" s="8"/>
      <c r="EL479" s="8"/>
      <c r="EM479" s="8"/>
      <c r="EN479" s="8"/>
      <c r="EO479" s="8"/>
      <c r="EP479" s="8"/>
      <c r="EQ479" s="8"/>
      <c r="ER479" s="8"/>
      <c r="ES479" s="8"/>
      <c r="ET479" s="8"/>
      <c r="EU479" s="8"/>
      <c r="EV479" s="8"/>
      <c r="EW479" s="8"/>
      <c r="EX479" s="8"/>
      <c r="EY479" s="8"/>
      <c r="EZ479" s="8"/>
      <c r="FA479" s="8"/>
      <c r="FB479" s="8"/>
      <c r="FC479" s="8"/>
      <c r="FD479" s="8"/>
      <c r="FE479" s="8"/>
      <c r="FF479" s="8"/>
      <c r="FG479" s="8"/>
      <c r="FH479" s="8"/>
      <c r="FI479" s="8"/>
      <c r="FJ479" s="8"/>
      <c r="FK479" s="8"/>
      <c r="FL479" s="8"/>
      <c r="FM479" s="8"/>
      <c r="FN479" s="8"/>
      <c r="FO479" s="8"/>
      <c r="FP479" s="8"/>
    </row>
    <row r="480" spans="1:172" ht="15.75" hidden="1" customHeight="1" thickBot="1" x14ac:dyDescent="0.3">
      <c r="A480" s="11"/>
      <c r="B480" s="11"/>
      <c r="C480" s="11"/>
      <c r="D480" s="11"/>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3"/>
      <c r="CT480" s="3"/>
      <c r="CU480" s="3"/>
      <c r="CV480" s="3"/>
      <c r="CW480" s="3"/>
      <c r="CX480" s="4"/>
      <c r="CY480" s="4"/>
      <c r="CZ480" s="4"/>
      <c r="DA480" s="54" t="s">
        <v>248</v>
      </c>
      <c r="DB480" s="54" t="s">
        <v>14</v>
      </c>
      <c r="DC480" s="28"/>
      <c r="DD480" s="28"/>
      <c r="DE480" s="28"/>
      <c r="DF480" s="28"/>
      <c r="DG480" s="28"/>
      <c r="DH480" s="28"/>
      <c r="DI480" s="28"/>
      <c r="DJ480" s="28"/>
      <c r="DK480" s="28"/>
      <c r="DL480" s="8"/>
      <c r="DM480" s="8"/>
      <c r="DN480" s="8"/>
      <c r="DO480" s="8"/>
      <c r="DP480" s="8"/>
      <c r="DQ480" s="8"/>
      <c r="DR480" s="8"/>
      <c r="DS480" s="8"/>
      <c r="DT480" s="8"/>
      <c r="DX480" s="8"/>
      <c r="DY480" s="8"/>
      <c r="DZ480" s="8"/>
      <c r="EA480" s="8"/>
      <c r="EB480" s="8"/>
      <c r="EC480" s="8"/>
      <c r="ED480" s="8"/>
      <c r="EE480" s="8"/>
      <c r="EF480" s="8"/>
      <c r="EG480" s="8"/>
      <c r="EH480" s="8"/>
      <c r="EI480" s="8"/>
      <c r="EJ480" s="8"/>
      <c r="EK480" s="8"/>
      <c r="EL480" s="8"/>
      <c r="EM480" s="8"/>
      <c r="EN480" s="8"/>
      <c r="EO480" s="8"/>
      <c r="EP480" s="8"/>
      <c r="EQ480" s="8"/>
      <c r="ER480" s="8"/>
      <c r="ES480" s="8"/>
      <c r="ET480" s="8"/>
      <c r="EU480" s="8"/>
      <c r="EV480" s="8"/>
      <c r="EW480" s="8"/>
      <c r="EX480" s="8"/>
      <c r="EY480" s="8"/>
      <c r="EZ480" s="8"/>
      <c r="FA480" s="8"/>
      <c r="FB480" s="8"/>
      <c r="FC480" s="8"/>
      <c r="FD480" s="8"/>
      <c r="FE480" s="8"/>
      <c r="FF480" s="8"/>
      <c r="FG480" s="8"/>
      <c r="FH480" s="8"/>
      <c r="FI480" s="8"/>
      <c r="FJ480" s="8"/>
      <c r="FK480" s="8"/>
      <c r="FL480" s="8"/>
      <c r="FM480" s="8"/>
      <c r="FN480" s="8"/>
      <c r="FO480" s="8"/>
      <c r="FP480" s="8"/>
    </row>
    <row r="481" spans="1:172" ht="15.75" hidden="1" customHeight="1" thickBot="1" x14ac:dyDescent="0.3">
      <c r="A481" s="11"/>
      <c r="B481" s="11"/>
      <c r="C481" s="11"/>
      <c r="D481" s="11"/>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3"/>
      <c r="CT481" s="3"/>
      <c r="CU481" s="3"/>
      <c r="CV481" s="3"/>
      <c r="CW481" s="3"/>
      <c r="CX481" s="4"/>
      <c r="CY481" s="4"/>
      <c r="CZ481" s="4"/>
      <c r="DA481" s="54" t="s">
        <v>298</v>
      </c>
      <c r="DB481" s="54" t="s">
        <v>14</v>
      </c>
      <c r="DC481" s="28"/>
      <c r="DD481" s="28"/>
      <c r="DE481" s="28"/>
      <c r="DF481" s="28"/>
      <c r="DG481" s="28"/>
      <c r="DH481" s="28"/>
      <c r="DI481" s="28"/>
      <c r="DJ481" s="28"/>
      <c r="DK481" s="28"/>
      <c r="DL481" s="8"/>
      <c r="DM481" s="8"/>
      <c r="DN481" s="8"/>
      <c r="DO481" s="8"/>
      <c r="DP481" s="8"/>
      <c r="DQ481" s="8"/>
      <c r="DR481" s="8"/>
      <c r="DS481" s="8"/>
      <c r="DT481" s="8"/>
      <c r="DX481" s="8"/>
      <c r="DY481" s="8"/>
      <c r="DZ481" s="8"/>
      <c r="EA481" s="8"/>
      <c r="EB481" s="8"/>
      <c r="EC481" s="8"/>
      <c r="ED481" s="8"/>
      <c r="EE481" s="8"/>
      <c r="EF481" s="8"/>
      <c r="EG481" s="8"/>
      <c r="EH481" s="8"/>
      <c r="EI481" s="8"/>
      <c r="EJ481" s="8"/>
      <c r="EK481" s="8"/>
      <c r="EL481" s="8"/>
      <c r="EM481" s="8"/>
      <c r="EN481" s="8"/>
      <c r="EO481" s="8"/>
      <c r="EP481" s="8"/>
      <c r="EQ481" s="8"/>
      <c r="ER481" s="8"/>
      <c r="ES481" s="8"/>
      <c r="ET481" s="8"/>
      <c r="EU481" s="8"/>
      <c r="EV481" s="8"/>
      <c r="EW481" s="8"/>
      <c r="EX481" s="8"/>
      <c r="EY481" s="8"/>
      <c r="EZ481" s="8"/>
      <c r="FA481" s="8"/>
      <c r="FB481" s="8"/>
      <c r="FC481" s="8"/>
      <c r="FD481" s="8"/>
      <c r="FE481" s="8"/>
      <c r="FF481" s="8"/>
      <c r="FG481" s="8"/>
      <c r="FH481" s="8"/>
      <c r="FI481" s="8"/>
      <c r="FJ481" s="8"/>
      <c r="FK481" s="8"/>
      <c r="FL481" s="8"/>
      <c r="FM481" s="8"/>
      <c r="FN481" s="8"/>
      <c r="FO481" s="8"/>
      <c r="FP481" s="8"/>
    </row>
    <row r="482" spans="1:172" ht="15.75" hidden="1" customHeight="1" thickBot="1" x14ac:dyDescent="0.3">
      <c r="A482" s="11"/>
      <c r="B482" s="11"/>
      <c r="C482" s="11"/>
      <c r="D482" s="11"/>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3"/>
      <c r="CT482" s="3"/>
      <c r="CU482" s="3"/>
      <c r="CV482" s="3"/>
      <c r="CW482" s="3"/>
      <c r="CX482" s="4"/>
      <c r="CY482" s="4"/>
      <c r="CZ482" s="4"/>
      <c r="DA482" s="54" t="s">
        <v>300</v>
      </c>
      <c r="DB482" s="54" t="s">
        <v>14</v>
      </c>
      <c r="DC482" s="28"/>
      <c r="DD482" s="28"/>
      <c r="DE482" s="28"/>
      <c r="DF482" s="28"/>
      <c r="DG482" s="28"/>
      <c r="DH482" s="28"/>
      <c r="DI482" s="28"/>
      <c r="DJ482" s="28"/>
      <c r="DK482" s="28"/>
      <c r="DL482" s="8"/>
      <c r="DM482" s="8"/>
      <c r="DN482" s="8"/>
      <c r="DO482" s="8"/>
      <c r="DP482" s="8"/>
      <c r="DQ482" s="8"/>
      <c r="DR482" s="8"/>
      <c r="DS482" s="8"/>
      <c r="DT482" s="8"/>
      <c r="DX482" s="8"/>
      <c r="DY482" s="8"/>
      <c r="DZ482" s="8"/>
      <c r="EA482" s="8"/>
      <c r="EB482" s="8"/>
      <c r="EC482" s="8"/>
      <c r="ED482" s="8"/>
      <c r="EE482" s="8"/>
      <c r="EF482" s="8"/>
      <c r="EG482" s="8"/>
      <c r="EH482" s="8"/>
      <c r="EI482" s="8"/>
      <c r="EJ482" s="8"/>
      <c r="EK482" s="8"/>
      <c r="EL482" s="8"/>
      <c r="EM482" s="8"/>
      <c r="EN482" s="8"/>
      <c r="EO482" s="8"/>
      <c r="EP482" s="8"/>
      <c r="EQ482" s="8"/>
      <c r="ER482" s="8"/>
      <c r="ES482" s="8"/>
      <c r="ET482" s="8"/>
      <c r="EU482" s="8"/>
      <c r="EV482" s="8"/>
      <c r="EW482" s="8"/>
      <c r="EX482" s="8"/>
      <c r="EY482" s="8"/>
      <c r="EZ482" s="8"/>
      <c r="FA482" s="8"/>
      <c r="FB482" s="8"/>
      <c r="FC482" s="8"/>
      <c r="FD482" s="8"/>
      <c r="FE482" s="8"/>
      <c r="FF482" s="8"/>
      <c r="FG482" s="8"/>
      <c r="FH482" s="8"/>
      <c r="FI482" s="8"/>
      <c r="FJ482" s="8"/>
      <c r="FK482" s="8"/>
      <c r="FL482" s="8"/>
      <c r="FM482" s="8"/>
      <c r="FN482" s="8"/>
      <c r="FO482" s="8"/>
      <c r="FP482" s="8"/>
    </row>
    <row r="483" spans="1:172" ht="15.75" hidden="1" customHeight="1" thickBot="1" x14ac:dyDescent="0.3">
      <c r="A483" s="11"/>
      <c r="B483" s="11"/>
      <c r="C483" s="11"/>
      <c r="D483" s="11"/>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3"/>
      <c r="CT483" s="3"/>
      <c r="CU483" s="3"/>
      <c r="CV483" s="3"/>
      <c r="CW483" s="3"/>
      <c r="CX483" s="4"/>
      <c r="CY483" s="4"/>
      <c r="CZ483" s="4"/>
      <c r="DA483" s="54" t="s">
        <v>318</v>
      </c>
      <c r="DB483" s="54" t="s">
        <v>14</v>
      </c>
      <c r="DC483" s="28"/>
      <c r="DD483" s="28"/>
      <c r="DE483" s="28"/>
      <c r="DF483" s="28"/>
      <c r="DG483" s="28"/>
      <c r="DH483" s="28"/>
      <c r="DI483" s="28"/>
      <c r="DJ483" s="28"/>
      <c r="DK483" s="28"/>
      <c r="DL483" s="8"/>
      <c r="DM483" s="8"/>
      <c r="DN483" s="8"/>
      <c r="DO483" s="8"/>
      <c r="DP483" s="8"/>
      <c r="DQ483" s="8"/>
      <c r="DR483" s="8"/>
      <c r="DS483" s="8"/>
      <c r="DT483" s="8"/>
      <c r="DX483" s="8"/>
      <c r="DY483" s="8"/>
      <c r="DZ483" s="8"/>
      <c r="EA483" s="8"/>
      <c r="EB483" s="8"/>
      <c r="EC483" s="8"/>
      <c r="ED483" s="8"/>
      <c r="EE483" s="8"/>
      <c r="EF483" s="8"/>
      <c r="EG483" s="8"/>
      <c r="EH483" s="8"/>
      <c r="EI483" s="8"/>
      <c r="EJ483" s="8"/>
      <c r="EK483" s="8"/>
      <c r="EL483" s="8"/>
      <c r="EM483" s="8"/>
      <c r="EN483" s="8"/>
      <c r="EO483" s="8"/>
      <c r="EP483" s="8"/>
      <c r="EQ483" s="8"/>
      <c r="ER483" s="8"/>
      <c r="ES483" s="8"/>
      <c r="ET483" s="8"/>
      <c r="EU483" s="8"/>
      <c r="EV483" s="8"/>
      <c r="EW483" s="8"/>
      <c r="EX483" s="8"/>
      <c r="EY483" s="8"/>
      <c r="EZ483" s="8"/>
      <c r="FA483" s="8"/>
      <c r="FB483" s="8"/>
      <c r="FC483" s="8"/>
      <c r="FD483" s="8"/>
      <c r="FE483" s="8"/>
      <c r="FF483" s="8"/>
      <c r="FG483" s="8"/>
      <c r="FH483" s="8"/>
      <c r="FI483" s="8"/>
      <c r="FJ483" s="8"/>
      <c r="FK483" s="8"/>
      <c r="FL483" s="8"/>
      <c r="FM483" s="8"/>
      <c r="FN483" s="8"/>
      <c r="FO483" s="8"/>
      <c r="FP483" s="8"/>
    </row>
    <row r="484" spans="1:172" ht="15.75" hidden="1" customHeight="1" thickBot="1" x14ac:dyDescent="0.3">
      <c r="A484" s="11"/>
      <c r="B484" s="11"/>
      <c r="C484" s="11"/>
      <c r="D484" s="11"/>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3"/>
      <c r="CT484" s="3"/>
      <c r="CU484" s="3"/>
      <c r="CV484" s="3"/>
      <c r="CW484" s="3"/>
      <c r="CX484" s="4"/>
      <c r="CY484" s="4"/>
      <c r="CZ484" s="4"/>
      <c r="DA484" s="54" t="s">
        <v>441</v>
      </c>
      <c r="DB484" s="54" t="s">
        <v>14</v>
      </c>
      <c r="DC484" s="28"/>
      <c r="DD484" s="28"/>
      <c r="DE484" s="28"/>
      <c r="DF484" s="28"/>
      <c r="DG484" s="28"/>
      <c r="DH484" s="28"/>
      <c r="DI484" s="28"/>
      <c r="DJ484" s="28"/>
      <c r="DK484" s="28"/>
      <c r="DL484" s="8"/>
      <c r="DM484" s="8"/>
      <c r="DN484" s="8"/>
      <c r="DO484" s="8"/>
      <c r="DP484" s="8"/>
      <c r="DQ484" s="8"/>
      <c r="DR484" s="8"/>
      <c r="DS484" s="8"/>
      <c r="DT484" s="8"/>
      <c r="DX484" s="8"/>
      <c r="DY484" s="8"/>
      <c r="DZ484" s="8"/>
      <c r="EA484" s="8"/>
      <c r="EB484" s="8"/>
      <c r="EC484" s="8"/>
      <c r="ED484" s="8"/>
      <c r="EE484" s="8"/>
      <c r="EF484" s="8"/>
      <c r="EG484" s="8"/>
      <c r="EH484" s="8"/>
      <c r="EI484" s="8"/>
      <c r="EJ484" s="8"/>
      <c r="EK484" s="8"/>
      <c r="EL484" s="8"/>
      <c r="EM484" s="8"/>
      <c r="EN484" s="8"/>
      <c r="EO484" s="8"/>
      <c r="EP484" s="8"/>
      <c r="EQ484" s="8"/>
      <c r="ER484" s="8"/>
      <c r="ES484" s="8"/>
      <c r="ET484" s="8"/>
      <c r="EU484" s="8"/>
      <c r="EV484" s="8"/>
      <c r="EW484" s="8"/>
      <c r="EX484" s="8"/>
      <c r="EY484" s="8"/>
      <c r="EZ484" s="8"/>
      <c r="FA484" s="8"/>
      <c r="FB484" s="8"/>
      <c r="FC484" s="8"/>
      <c r="FD484" s="8"/>
      <c r="FE484" s="8"/>
      <c r="FF484" s="8"/>
      <c r="FG484" s="8"/>
      <c r="FH484" s="8"/>
      <c r="FI484" s="8"/>
      <c r="FJ484" s="8"/>
      <c r="FK484" s="8"/>
      <c r="FL484" s="8"/>
      <c r="FM484" s="8"/>
      <c r="FN484" s="8"/>
      <c r="FO484" s="8"/>
      <c r="FP484" s="8"/>
    </row>
    <row r="485" spans="1:172" ht="15.75" hidden="1" customHeight="1" thickBot="1" x14ac:dyDescent="0.3">
      <c r="A485" s="11"/>
      <c r="B485" s="11"/>
      <c r="C485" s="11"/>
      <c r="D485" s="11"/>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3"/>
      <c r="CT485" s="3"/>
      <c r="CU485" s="3"/>
      <c r="CV485" s="3"/>
      <c r="CW485" s="3"/>
      <c r="CX485" s="4"/>
      <c r="CY485" s="4"/>
      <c r="CZ485" s="4"/>
      <c r="DA485" s="54" t="s">
        <v>455</v>
      </c>
      <c r="DB485" s="54" t="s">
        <v>14</v>
      </c>
      <c r="DC485" s="28"/>
      <c r="DD485" s="28"/>
      <c r="DE485" s="28"/>
      <c r="DF485" s="28"/>
      <c r="DG485" s="28"/>
      <c r="DH485" s="28"/>
      <c r="DI485" s="28"/>
      <c r="DJ485" s="28"/>
      <c r="DK485" s="28"/>
      <c r="DL485" s="8"/>
      <c r="DM485" s="8"/>
      <c r="DN485" s="8"/>
      <c r="DO485" s="8"/>
      <c r="DP485" s="8"/>
      <c r="DQ485" s="8"/>
      <c r="DR485" s="8"/>
      <c r="DS485" s="8"/>
      <c r="DT485" s="8"/>
      <c r="DX485" s="8"/>
      <c r="DY485" s="8"/>
      <c r="DZ485" s="8"/>
      <c r="EA485" s="8"/>
      <c r="EB485" s="8"/>
      <c r="EC485" s="8"/>
      <c r="ED485" s="8"/>
      <c r="EE485" s="8"/>
      <c r="EF485" s="8"/>
      <c r="EG485" s="8"/>
      <c r="EH485" s="8"/>
      <c r="EI485" s="8"/>
      <c r="EJ485" s="8"/>
      <c r="EK485" s="8"/>
      <c r="EL485" s="8"/>
      <c r="EM485" s="8"/>
      <c r="EN485" s="8"/>
      <c r="EO485" s="8"/>
      <c r="EP485" s="8"/>
      <c r="EQ485" s="8"/>
      <c r="ER485" s="8"/>
      <c r="ES485" s="8"/>
      <c r="ET485" s="8"/>
      <c r="EU485" s="8"/>
      <c r="EV485" s="8"/>
      <c r="EW485" s="8"/>
      <c r="EX485" s="8"/>
      <c r="EY485" s="8"/>
      <c r="EZ485" s="8"/>
      <c r="FA485" s="8"/>
      <c r="FB485" s="8"/>
      <c r="FC485" s="8"/>
      <c r="FD485" s="8"/>
      <c r="FE485" s="8"/>
      <c r="FF485" s="8"/>
      <c r="FG485" s="8"/>
      <c r="FH485" s="8"/>
      <c r="FI485" s="8"/>
      <c r="FJ485" s="8"/>
      <c r="FK485" s="8"/>
      <c r="FL485" s="8"/>
      <c r="FM485" s="8"/>
      <c r="FN485" s="8"/>
      <c r="FO485" s="8"/>
      <c r="FP485" s="8"/>
    </row>
    <row r="486" spans="1:172" ht="15.75" hidden="1" customHeight="1" thickBot="1" x14ac:dyDescent="0.3">
      <c r="A486" s="11"/>
      <c r="B486" s="11"/>
      <c r="C486" s="11"/>
      <c r="D486" s="11"/>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3"/>
      <c r="CT486" s="3"/>
      <c r="CU486" s="3"/>
      <c r="CV486" s="3"/>
      <c r="CW486" s="3"/>
      <c r="CX486" s="4"/>
      <c r="CY486" s="4"/>
      <c r="CZ486" s="4"/>
      <c r="DA486" s="54" t="s">
        <v>507</v>
      </c>
      <c r="DB486" s="54" t="s">
        <v>14</v>
      </c>
      <c r="DC486" s="28"/>
      <c r="DD486" s="28"/>
      <c r="DE486" s="28"/>
      <c r="DF486" s="28"/>
      <c r="DG486" s="28"/>
      <c r="DH486" s="28"/>
      <c r="DI486" s="28"/>
      <c r="DJ486" s="28"/>
      <c r="DK486" s="28"/>
      <c r="DL486" s="8"/>
      <c r="DM486" s="8"/>
      <c r="DN486" s="8"/>
      <c r="DO486" s="8"/>
      <c r="DP486" s="8"/>
      <c r="DQ486" s="8"/>
      <c r="DR486" s="8"/>
      <c r="DS486" s="8"/>
      <c r="DT486" s="8"/>
      <c r="DX486" s="8"/>
      <c r="DY486" s="8"/>
      <c r="DZ486" s="8"/>
      <c r="EA486" s="8"/>
      <c r="EB486" s="8"/>
      <c r="EC486" s="8"/>
      <c r="ED486" s="8"/>
      <c r="EE486" s="8"/>
      <c r="EF486" s="8"/>
      <c r="EG486" s="8"/>
      <c r="EH486" s="8"/>
      <c r="EI486" s="8"/>
      <c r="EJ486" s="8"/>
      <c r="EK486" s="8"/>
      <c r="EL486" s="8"/>
      <c r="EM486" s="8"/>
      <c r="EN486" s="8"/>
      <c r="EO486" s="8"/>
      <c r="EP486" s="8"/>
      <c r="EQ486" s="8"/>
      <c r="ER486" s="8"/>
      <c r="ES486" s="8"/>
      <c r="ET486" s="8"/>
      <c r="EU486" s="8"/>
      <c r="EV486" s="8"/>
      <c r="EW486" s="8"/>
      <c r="EX486" s="8"/>
      <c r="EY486" s="8"/>
      <c r="EZ486" s="8"/>
      <c r="FA486" s="8"/>
      <c r="FB486" s="8"/>
      <c r="FC486" s="8"/>
      <c r="FD486" s="8"/>
      <c r="FE486" s="8"/>
      <c r="FF486" s="8"/>
      <c r="FG486" s="8"/>
      <c r="FH486" s="8"/>
      <c r="FI486" s="8"/>
      <c r="FJ486" s="8"/>
      <c r="FK486" s="8"/>
      <c r="FL486" s="8"/>
      <c r="FM486" s="8"/>
      <c r="FN486" s="8"/>
      <c r="FO486" s="8"/>
      <c r="FP486" s="8"/>
    </row>
    <row r="487" spans="1:172" ht="15.75" hidden="1" customHeight="1" thickBot="1" x14ac:dyDescent="0.3">
      <c r="A487" s="11"/>
      <c r="B487" s="11"/>
      <c r="C487" s="11"/>
      <c r="D487" s="11"/>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3"/>
      <c r="CT487" s="3"/>
      <c r="CU487" s="3"/>
      <c r="CV487" s="3"/>
      <c r="CW487" s="3"/>
      <c r="CX487" s="4"/>
      <c r="CY487" s="4"/>
      <c r="CZ487" s="4"/>
      <c r="DA487" s="54" t="s">
        <v>549</v>
      </c>
      <c r="DB487" s="54" t="s">
        <v>14</v>
      </c>
      <c r="DC487" s="28"/>
      <c r="DD487" s="28"/>
      <c r="DE487" s="28"/>
      <c r="DF487" s="28"/>
      <c r="DG487" s="28"/>
      <c r="DH487" s="28"/>
      <c r="DI487" s="28"/>
      <c r="DJ487" s="28"/>
      <c r="DK487" s="28"/>
      <c r="DL487" s="8"/>
      <c r="DM487" s="8"/>
      <c r="DN487" s="8"/>
      <c r="DO487" s="8"/>
      <c r="DP487" s="8"/>
      <c r="DQ487" s="8"/>
      <c r="DR487" s="8"/>
      <c r="DS487" s="8"/>
      <c r="DT487" s="8"/>
      <c r="DX487" s="8"/>
      <c r="DY487" s="8"/>
      <c r="DZ487" s="8"/>
      <c r="EA487" s="8"/>
      <c r="EB487" s="8"/>
      <c r="EC487" s="8"/>
      <c r="ED487" s="8"/>
      <c r="EE487" s="8"/>
      <c r="EF487" s="8"/>
      <c r="EG487" s="8"/>
      <c r="EH487" s="8"/>
      <c r="EI487" s="8"/>
      <c r="EJ487" s="8"/>
      <c r="EK487" s="8"/>
      <c r="EL487" s="8"/>
      <c r="EM487" s="8"/>
      <c r="EN487" s="8"/>
      <c r="EO487" s="8"/>
      <c r="EP487" s="8"/>
      <c r="EQ487" s="8"/>
      <c r="ER487" s="8"/>
      <c r="ES487" s="8"/>
      <c r="ET487" s="8"/>
      <c r="EU487" s="8"/>
      <c r="EV487" s="8"/>
      <c r="EW487" s="8"/>
      <c r="EX487" s="8"/>
      <c r="EY487" s="8"/>
      <c r="EZ487" s="8"/>
      <c r="FA487" s="8"/>
      <c r="FB487" s="8"/>
      <c r="FC487" s="8"/>
      <c r="FD487" s="8"/>
      <c r="FE487" s="8"/>
      <c r="FF487" s="8"/>
      <c r="FG487" s="8"/>
      <c r="FH487" s="8"/>
      <c r="FI487" s="8"/>
      <c r="FJ487" s="8"/>
      <c r="FK487" s="8"/>
      <c r="FL487" s="8"/>
      <c r="FM487" s="8"/>
      <c r="FN487" s="8"/>
      <c r="FO487" s="8"/>
      <c r="FP487" s="8"/>
    </row>
    <row r="488" spans="1:172" ht="15.75" hidden="1" customHeight="1" thickBot="1" x14ac:dyDescent="0.3">
      <c r="A488" s="11"/>
      <c r="B488" s="11"/>
      <c r="C488" s="11"/>
      <c r="D488" s="11"/>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3"/>
      <c r="CT488" s="3"/>
      <c r="CU488" s="3"/>
      <c r="CV488" s="3"/>
      <c r="CW488" s="3"/>
      <c r="CX488" s="4"/>
      <c r="CY488" s="4"/>
      <c r="CZ488" s="4"/>
      <c r="DA488" s="54" t="s">
        <v>550</v>
      </c>
      <c r="DB488" s="54" t="s">
        <v>14</v>
      </c>
      <c r="DC488" s="28"/>
      <c r="DD488" s="28"/>
      <c r="DE488" s="28"/>
      <c r="DF488" s="28"/>
      <c r="DG488" s="28"/>
      <c r="DH488" s="28"/>
      <c r="DI488" s="28"/>
      <c r="DJ488" s="28"/>
      <c r="DK488" s="28"/>
      <c r="DL488" s="8"/>
      <c r="DM488" s="8"/>
      <c r="DN488" s="8"/>
      <c r="DO488" s="8"/>
      <c r="DP488" s="8"/>
      <c r="DQ488" s="8"/>
      <c r="DR488" s="8"/>
      <c r="DS488" s="8"/>
      <c r="DT488" s="8"/>
      <c r="DX488" s="8"/>
      <c r="DY488" s="8"/>
      <c r="DZ488" s="8"/>
      <c r="EA488" s="8"/>
      <c r="EB488" s="8"/>
      <c r="EC488" s="8"/>
      <c r="ED488" s="8"/>
      <c r="EE488" s="8"/>
      <c r="EF488" s="8"/>
      <c r="EG488" s="8"/>
      <c r="EH488" s="8"/>
      <c r="EI488" s="8"/>
      <c r="EJ488" s="8"/>
      <c r="EK488" s="8"/>
      <c r="EL488" s="8"/>
      <c r="EM488" s="8"/>
      <c r="EN488" s="8"/>
      <c r="EO488" s="8"/>
      <c r="EP488" s="8"/>
      <c r="EQ488" s="8"/>
      <c r="ER488" s="8"/>
      <c r="ES488" s="8"/>
      <c r="ET488" s="8"/>
      <c r="EU488" s="8"/>
      <c r="EV488" s="8"/>
      <c r="EW488" s="8"/>
      <c r="EX488" s="8"/>
      <c r="EY488" s="8"/>
      <c r="EZ488" s="8"/>
      <c r="FA488" s="8"/>
      <c r="FB488" s="8"/>
      <c r="FC488" s="8"/>
      <c r="FD488" s="8"/>
      <c r="FE488" s="8"/>
      <c r="FF488" s="8"/>
      <c r="FG488" s="8"/>
      <c r="FH488" s="8"/>
      <c r="FI488" s="8"/>
      <c r="FJ488" s="8"/>
      <c r="FK488" s="8"/>
      <c r="FL488" s="8"/>
      <c r="FM488" s="8"/>
      <c r="FN488" s="8"/>
      <c r="FO488" s="8"/>
      <c r="FP488" s="8"/>
    </row>
    <row r="489" spans="1:172" ht="15.75" hidden="1" customHeight="1" thickBot="1" x14ac:dyDescent="0.3">
      <c r="A489" s="11"/>
      <c r="B489" s="11"/>
      <c r="C489" s="11"/>
      <c r="D489" s="11"/>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3"/>
      <c r="CT489" s="3"/>
      <c r="CU489" s="3"/>
      <c r="CV489" s="3"/>
      <c r="CW489" s="3"/>
      <c r="CX489" s="4"/>
      <c r="CY489" s="4"/>
      <c r="CZ489" s="4"/>
      <c r="DA489" s="54" t="s">
        <v>551</v>
      </c>
      <c r="DB489" s="54" t="s">
        <v>14</v>
      </c>
      <c r="DC489" s="28"/>
      <c r="DD489" s="28"/>
      <c r="DE489" s="28"/>
      <c r="DF489" s="28"/>
      <c r="DG489" s="28"/>
      <c r="DH489" s="28"/>
      <c r="DI489" s="28"/>
      <c r="DJ489" s="28"/>
      <c r="DK489" s="28"/>
      <c r="DL489" s="8"/>
      <c r="DM489" s="8"/>
      <c r="DN489" s="8"/>
      <c r="DO489" s="8"/>
      <c r="DP489" s="8"/>
      <c r="DQ489" s="8"/>
      <c r="DR489" s="8"/>
      <c r="DS489" s="8"/>
      <c r="DT489" s="8"/>
      <c r="DX489" s="8"/>
      <c r="DY489" s="8"/>
      <c r="DZ489" s="8"/>
      <c r="EA489" s="8"/>
      <c r="EB489" s="8"/>
      <c r="EC489" s="8"/>
      <c r="ED489" s="8"/>
      <c r="EE489" s="8"/>
      <c r="EF489" s="8"/>
      <c r="EG489" s="8"/>
      <c r="EH489" s="8"/>
      <c r="EI489" s="8"/>
      <c r="EJ489" s="8"/>
      <c r="EK489" s="8"/>
      <c r="EL489" s="8"/>
      <c r="EM489" s="8"/>
      <c r="EN489" s="8"/>
      <c r="EO489" s="8"/>
      <c r="EP489" s="8"/>
      <c r="EQ489" s="8"/>
      <c r="ER489" s="8"/>
      <c r="ES489" s="8"/>
      <c r="ET489" s="8"/>
      <c r="EU489" s="8"/>
      <c r="EV489" s="8"/>
      <c r="EW489" s="8"/>
      <c r="EX489" s="8"/>
      <c r="EY489" s="8"/>
      <c r="EZ489" s="8"/>
      <c r="FA489" s="8"/>
      <c r="FB489" s="8"/>
      <c r="FC489" s="8"/>
      <c r="FD489" s="8"/>
      <c r="FE489" s="8"/>
      <c r="FF489" s="8"/>
      <c r="FG489" s="8"/>
      <c r="FH489" s="8"/>
      <c r="FI489" s="8"/>
      <c r="FJ489" s="8"/>
      <c r="FK489" s="8"/>
      <c r="FL489" s="8"/>
      <c r="FM489" s="8"/>
      <c r="FN489" s="8"/>
      <c r="FO489" s="8"/>
      <c r="FP489" s="8"/>
    </row>
    <row r="490" spans="1:172" ht="15.75" hidden="1" customHeight="1" thickBot="1" x14ac:dyDescent="0.3">
      <c r="A490" s="11"/>
      <c r="B490" s="11"/>
      <c r="C490" s="11"/>
      <c r="D490" s="11"/>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3"/>
      <c r="CT490" s="3"/>
      <c r="CU490" s="3"/>
      <c r="CV490" s="3"/>
      <c r="CW490" s="3"/>
      <c r="CX490" s="4"/>
      <c r="CY490" s="4"/>
      <c r="CZ490" s="4"/>
      <c r="DA490" s="54" t="s">
        <v>599</v>
      </c>
      <c r="DB490" s="54" t="s">
        <v>14</v>
      </c>
      <c r="DC490" s="28"/>
      <c r="DD490" s="28"/>
      <c r="DE490" s="28"/>
      <c r="DF490" s="28"/>
      <c r="DG490" s="28"/>
      <c r="DH490" s="28"/>
      <c r="DI490" s="28"/>
      <c r="DJ490" s="28"/>
      <c r="DK490" s="28"/>
      <c r="DL490" s="8"/>
      <c r="DM490" s="8"/>
      <c r="DN490" s="8"/>
      <c r="DO490" s="8"/>
      <c r="DP490" s="8"/>
      <c r="DQ490" s="8"/>
      <c r="DR490" s="8"/>
      <c r="DS490" s="8"/>
      <c r="DT490" s="8"/>
      <c r="DX490" s="8"/>
      <c r="DY490" s="8"/>
      <c r="DZ490" s="8"/>
      <c r="EA490" s="8"/>
      <c r="EB490" s="8"/>
      <c r="EC490" s="8"/>
      <c r="ED490" s="8"/>
      <c r="EE490" s="8"/>
      <c r="EF490" s="8"/>
      <c r="EG490" s="8"/>
      <c r="EH490" s="8"/>
      <c r="EI490" s="8"/>
      <c r="EJ490" s="8"/>
      <c r="EK490" s="8"/>
      <c r="EL490" s="8"/>
      <c r="EM490" s="8"/>
      <c r="EN490" s="8"/>
      <c r="EO490" s="8"/>
      <c r="EP490" s="8"/>
      <c r="EQ490" s="8"/>
      <c r="ER490" s="8"/>
      <c r="ES490" s="8"/>
      <c r="ET490" s="8"/>
      <c r="EU490" s="8"/>
      <c r="EV490" s="8"/>
      <c r="EW490" s="8"/>
      <c r="EX490" s="8"/>
      <c r="EY490" s="8"/>
      <c r="EZ490" s="8"/>
      <c r="FA490" s="8"/>
      <c r="FB490" s="8"/>
      <c r="FC490" s="8"/>
      <c r="FD490" s="8"/>
      <c r="FE490" s="8"/>
      <c r="FF490" s="8"/>
      <c r="FG490" s="8"/>
      <c r="FH490" s="8"/>
      <c r="FI490" s="8"/>
      <c r="FJ490" s="8"/>
      <c r="FK490" s="8"/>
      <c r="FL490" s="8"/>
      <c r="FM490" s="8"/>
      <c r="FN490" s="8"/>
      <c r="FO490" s="8"/>
      <c r="FP490" s="8"/>
    </row>
    <row r="491" spans="1:172" ht="15.75" hidden="1" customHeight="1" thickBot="1" x14ac:dyDescent="0.3">
      <c r="A491" s="11"/>
      <c r="B491" s="11"/>
      <c r="C491" s="11"/>
      <c r="D491" s="11"/>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3"/>
      <c r="CT491" s="3"/>
      <c r="CU491" s="3"/>
      <c r="CV491" s="3"/>
      <c r="CW491" s="3"/>
      <c r="CX491" s="4"/>
      <c r="CY491" s="4"/>
      <c r="CZ491" s="4"/>
      <c r="DA491" s="54" t="s">
        <v>603</v>
      </c>
      <c r="DB491" s="54" t="s">
        <v>14</v>
      </c>
      <c r="DC491" s="28"/>
      <c r="DD491" s="28"/>
      <c r="DE491" s="28"/>
      <c r="DF491" s="28"/>
      <c r="DG491" s="28"/>
      <c r="DH491" s="28"/>
      <c r="DI491" s="28"/>
      <c r="DJ491" s="28"/>
      <c r="DK491" s="28"/>
      <c r="DL491" s="8"/>
      <c r="DM491" s="8"/>
      <c r="DN491" s="8"/>
      <c r="DO491" s="8"/>
      <c r="DP491" s="8"/>
      <c r="DQ491" s="8"/>
      <c r="DR491" s="8"/>
      <c r="DS491" s="8"/>
      <c r="DT491" s="8"/>
      <c r="DX491" s="8"/>
      <c r="DY491" s="8"/>
      <c r="DZ491" s="8"/>
      <c r="EA491" s="8"/>
      <c r="EB491" s="8"/>
      <c r="EC491" s="8"/>
      <c r="ED491" s="8"/>
      <c r="EE491" s="8"/>
      <c r="EF491" s="8"/>
      <c r="EG491" s="8"/>
      <c r="EH491" s="8"/>
      <c r="EI491" s="8"/>
      <c r="EJ491" s="8"/>
      <c r="EK491" s="8"/>
      <c r="EL491" s="8"/>
      <c r="EM491" s="8"/>
      <c r="EN491" s="8"/>
      <c r="EO491" s="8"/>
      <c r="EP491" s="8"/>
      <c r="EQ491" s="8"/>
      <c r="ER491" s="8"/>
      <c r="ES491" s="8"/>
      <c r="ET491" s="8"/>
      <c r="EU491" s="8"/>
      <c r="EV491" s="8"/>
      <c r="EW491" s="8"/>
      <c r="EX491" s="8"/>
      <c r="EY491" s="8"/>
      <c r="EZ491" s="8"/>
      <c r="FA491" s="8"/>
      <c r="FB491" s="8"/>
      <c r="FC491" s="8"/>
      <c r="FD491" s="8"/>
      <c r="FE491" s="8"/>
      <c r="FF491" s="8"/>
      <c r="FG491" s="8"/>
      <c r="FH491" s="8"/>
      <c r="FI491" s="8"/>
      <c r="FJ491" s="8"/>
      <c r="FK491" s="8"/>
      <c r="FL491" s="8"/>
      <c r="FM491" s="8"/>
      <c r="FN491" s="8"/>
      <c r="FO491" s="8"/>
      <c r="FP491" s="8"/>
    </row>
    <row r="492" spans="1:172" ht="15.75" hidden="1" customHeight="1" thickBot="1" x14ac:dyDescent="0.3">
      <c r="A492" s="11"/>
      <c r="B492" s="11"/>
      <c r="C492" s="11"/>
      <c r="D492" s="11"/>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3"/>
      <c r="CT492" s="3"/>
      <c r="CU492" s="3"/>
      <c r="CV492" s="3"/>
      <c r="CW492" s="3"/>
      <c r="CX492" s="4"/>
      <c r="CY492" s="4"/>
      <c r="CZ492" s="4"/>
      <c r="DA492" s="54" t="s">
        <v>721</v>
      </c>
      <c r="DB492" s="54" t="s">
        <v>14</v>
      </c>
      <c r="DC492" s="28"/>
      <c r="DD492" s="28"/>
      <c r="DE492" s="28"/>
      <c r="DF492" s="28"/>
      <c r="DG492" s="28"/>
      <c r="DH492" s="28"/>
      <c r="DI492" s="28"/>
      <c r="DJ492" s="28"/>
      <c r="DK492" s="28"/>
      <c r="DL492" s="8"/>
      <c r="DM492" s="8"/>
      <c r="DN492" s="8"/>
      <c r="DO492" s="8"/>
      <c r="DP492" s="8"/>
      <c r="DQ492" s="8"/>
      <c r="DR492" s="8"/>
      <c r="DS492" s="8"/>
      <c r="DT492" s="8"/>
      <c r="DX492" s="8"/>
      <c r="DY492" s="8"/>
      <c r="DZ492" s="8"/>
      <c r="EA492" s="8"/>
      <c r="EB492" s="8"/>
      <c r="EC492" s="8"/>
      <c r="ED492" s="8"/>
      <c r="EE492" s="8"/>
      <c r="EF492" s="8"/>
      <c r="EG492" s="8"/>
      <c r="EH492" s="8"/>
      <c r="EI492" s="8"/>
      <c r="EJ492" s="8"/>
      <c r="EK492" s="8"/>
      <c r="EL492" s="8"/>
      <c r="EM492" s="8"/>
      <c r="EN492" s="8"/>
      <c r="EO492" s="8"/>
      <c r="EP492" s="8"/>
      <c r="EQ492" s="8"/>
      <c r="ER492" s="8"/>
      <c r="ES492" s="8"/>
      <c r="ET492" s="8"/>
      <c r="EU492" s="8"/>
      <c r="EV492" s="8"/>
      <c r="EW492" s="8"/>
      <c r="EX492" s="8"/>
      <c r="EY492" s="8"/>
      <c r="EZ492" s="8"/>
      <c r="FA492" s="8"/>
      <c r="FB492" s="8"/>
      <c r="FC492" s="8"/>
      <c r="FD492" s="8"/>
      <c r="FE492" s="8"/>
      <c r="FF492" s="8"/>
      <c r="FG492" s="8"/>
      <c r="FH492" s="8"/>
      <c r="FI492" s="8"/>
      <c r="FJ492" s="8"/>
      <c r="FK492" s="8"/>
      <c r="FL492" s="8"/>
      <c r="FM492" s="8"/>
      <c r="FN492" s="8"/>
      <c r="FO492" s="8"/>
      <c r="FP492" s="8"/>
    </row>
    <row r="493" spans="1:172" ht="15.75" hidden="1" customHeight="1" thickBot="1" x14ac:dyDescent="0.3">
      <c r="A493" s="11"/>
      <c r="B493" s="11"/>
      <c r="C493" s="11"/>
      <c r="D493" s="11"/>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3"/>
      <c r="CT493" s="3"/>
      <c r="CU493" s="3"/>
      <c r="CV493" s="3"/>
      <c r="CW493" s="3"/>
      <c r="CX493" s="4"/>
      <c r="CY493" s="4"/>
      <c r="CZ493" s="4"/>
      <c r="DA493" s="54" t="s">
        <v>738</v>
      </c>
      <c r="DB493" s="54" t="s">
        <v>14</v>
      </c>
      <c r="DC493" s="28"/>
      <c r="DD493" s="28"/>
      <c r="DE493" s="28"/>
      <c r="DF493" s="28"/>
      <c r="DG493" s="28"/>
      <c r="DH493" s="28"/>
      <c r="DI493" s="28"/>
      <c r="DJ493" s="28"/>
      <c r="DK493" s="28"/>
      <c r="DL493" s="8"/>
      <c r="DM493" s="8"/>
      <c r="DN493" s="8"/>
      <c r="DO493" s="8"/>
      <c r="DP493" s="8"/>
      <c r="DQ493" s="8"/>
      <c r="DR493" s="8"/>
      <c r="DS493" s="8"/>
      <c r="DT493" s="8"/>
      <c r="DX493" s="8"/>
      <c r="DY493" s="8"/>
      <c r="DZ493" s="8"/>
      <c r="EA493" s="8"/>
      <c r="EB493" s="8"/>
      <c r="EC493" s="8"/>
      <c r="ED493" s="8"/>
      <c r="EE493" s="8"/>
      <c r="EF493" s="8"/>
      <c r="EG493" s="8"/>
      <c r="EH493" s="8"/>
      <c r="EI493" s="8"/>
      <c r="EJ493" s="8"/>
      <c r="EK493" s="8"/>
      <c r="EL493" s="8"/>
      <c r="EM493" s="8"/>
      <c r="EN493" s="8"/>
      <c r="EO493" s="8"/>
      <c r="EP493" s="8"/>
      <c r="EQ493" s="8"/>
      <c r="ER493" s="8"/>
      <c r="ES493" s="8"/>
      <c r="ET493" s="8"/>
      <c r="EU493" s="8"/>
      <c r="EV493" s="8"/>
      <c r="EW493" s="8"/>
      <c r="EX493" s="8"/>
      <c r="EY493" s="8"/>
      <c r="EZ493" s="8"/>
      <c r="FA493" s="8"/>
      <c r="FB493" s="8"/>
      <c r="FC493" s="8"/>
      <c r="FD493" s="8"/>
      <c r="FE493" s="8"/>
      <c r="FF493" s="8"/>
      <c r="FG493" s="8"/>
      <c r="FH493" s="8"/>
      <c r="FI493" s="8"/>
      <c r="FJ493" s="8"/>
      <c r="FK493" s="8"/>
      <c r="FL493" s="8"/>
      <c r="FM493" s="8"/>
      <c r="FN493" s="8"/>
      <c r="FO493" s="8"/>
      <c r="FP493" s="8"/>
    </row>
    <row r="494" spans="1:172" ht="15.75" hidden="1" customHeight="1" thickBot="1" x14ac:dyDescent="0.3">
      <c r="A494" s="11"/>
      <c r="B494" s="11"/>
      <c r="C494" s="11"/>
      <c r="D494" s="11"/>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3"/>
      <c r="CT494" s="3"/>
      <c r="CU494" s="3"/>
      <c r="CV494" s="3"/>
      <c r="CW494" s="3"/>
      <c r="CX494" s="4"/>
      <c r="CY494" s="4"/>
      <c r="CZ494" s="4"/>
      <c r="DA494" s="54" t="s">
        <v>739</v>
      </c>
      <c r="DB494" s="54" t="s">
        <v>14</v>
      </c>
      <c r="DC494" s="28"/>
      <c r="DD494" s="28"/>
      <c r="DE494" s="28"/>
      <c r="DF494" s="28"/>
      <c r="DG494" s="28"/>
      <c r="DH494" s="28"/>
      <c r="DI494" s="28"/>
      <c r="DJ494" s="28"/>
      <c r="DK494" s="28"/>
      <c r="DL494" s="8"/>
      <c r="DM494" s="8"/>
      <c r="DN494" s="8"/>
      <c r="DO494" s="8"/>
      <c r="DP494" s="8"/>
      <c r="DQ494" s="8"/>
      <c r="DR494" s="8"/>
      <c r="DS494" s="8"/>
      <c r="DT494" s="8"/>
      <c r="DX494" s="8"/>
      <c r="DY494" s="8"/>
      <c r="DZ494" s="8"/>
      <c r="EA494" s="8"/>
      <c r="EB494" s="8"/>
      <c r="EC494" s="8"/>
      <c r="ED494" s="8"/>
      <c r="EE494" s="8"/>
      <c r="EF494" s="8"/>
      <c r="EG494" s="8"/>
      <c r="EH494" s="8"/>
      <c r="EI494" s="8"/>
      <c r="EJ494" s="8"/>
      <c r="EK494" s="8"/>
      <c r="EL494" s="8"/>
      <c r="EM494" s="8"/>
      <c r="EN494" s="8"/>
      <c r="EO494" s="8"/>
      <c r="EP494" s="8"/>
      <c r="EQ494" s="8"/>
      <c r="ER494" s="8"/>
      <c r="ES494" s="8"/>
      <c r="ET494" s="8"/>
      <c r="EU494" s="8"/>
      <c r="EV494" s="8"/>
      <c r="EW494" s="8"/>
      <c r="EX494" s="8"/>
      <c r="EY494" s="8"/>
      <c r="EZ494" s="8"/>
      <c r="FA494" s="8"/>
      <c r="FB494" s="8"/>
      <c r="FC494" s="8"/>
      <c r="FD494" s="8"/>
      <c r="FE494" s="8"/>
      <c r="FF494" s="8"/>
      <c r="FG494" s="8"/>
      <c r="FH494" s="8"/>
      <c r="FI494" s="8"/>
      <c r="FJ494" s="8"/>
      <c r="FK494" s="8"/>
      <c r="FL494" s="8"/>
      <c r="FM494" s="8"/>
      <c r="FN494" s="8"/>
      <c r="FO494" s="8"/>
      <c r="FP494" s="8"/>
    </row>
    <row r="495" spans="1:172" ht="15.75" hidden="1" customHeight="1" thickBot="1" x14ac:dyDescent="0.3">
      <c r="A495" s="11"/>
      <c r="B495" s="11"/>
      <c r="C495" s="11"/>
      <c r="D495" s="11"/>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3"/>
      <c r="CT495" s="3"/>
      <c r="CU495" s="3"/>
      <c r="CV495" s="3"/>
      <c r="CW495" s="3"/>
      <c r="CX495" s="4"/>
      <c r="CY495" s="4"/>
      <c r="CZ495" s="4"/>
      <c r="DA495" s="54" t="s">
        <v>745</v>
      </c>
      <c r="DB495" s="54" t="s">
        <v>14</v>
      </c>
      <c r="DC495" s="28"/>
      <c r="DD495" s="28"/>
      <c r="DE495" s="28"/>
      <c r="DF495" s="28"/>
      <c r="DG495" s="28"/>
      <c r="DH495" s="28"/>
      <c r="DI495" s="28"/>
      <c r="DJ495" s="28"/>
      <c r="DK495" s="28"/>
      <c r="DL495" s="8"/>
      <c r="DM495" s="8"/>
      <c r="DN495" s="8"/>
      <c r="DO495" s="8"/>
      <c r="DP495" s="8"/>
      <c r="DQ495" s="8"/>
      <c r="DR495" s="8"/>
      <c r="DS495" s="8"/>
      <c r="DT495" s="8"/>
      <c r="DX495" s="8"/>
      <c r="DY495" s="8"/>
      <c r="DZ495" s="8"/>
      <c r="EA495" s="8"/>
      <c r="EB495" s="8"/>
      <c r="EC495" s="8"/>
      <c r="ED495" s="8"/>
      <c r="EE495" s="8"/>
      <c r="EF495" s="8"/>
      <c r="EG495" s="8"/>
      <c r="EH495" s="8"/>
      <c r="EI495" s="8"/>
      <c r="EJ495" s="8"/>
      <c r="EK495" s="8"/>
      <c r="EL495" s="8"/>
      <c r="EM495" s="8"/>
      <c r="EN495" s="8"/>
      <c r="EO495" s="8"/>
      <c r="EP495" s="8"/>
      <c r="EQ495" s="8"/>
      <c r="ER495" s="8"/>
      <c r="ES495" s="8"/>
      <c r="ET495" s="8"/>
      <c r="EU495" s="8"/>
      <c r="EV495" s="8"/>
      <c r="EW495" s="8"/>
      <c r="EX495" s="8"/>
      <c r="EY495" s="8"/>
      <c r="EZ495" s="8"/>
      <c r="FA495" s="8"/>
      <c r="FB495" s="8"/>
      <c r="FC495" s="8"/>
      <c r="FD495" s="8"/>
      <c r="FE495" s="8"/>
      <c r="FF495" s="8"/>
      <c r="FG495" s="8"/>
      <c r="FH495" s="8"/>
      <c r="FI495" s="8"/>
      <c r="FJ495" s="8"/>
      <c r="FK495" s="8"/>
      <c r="FL495" s="8"/>
      <c r="FM495" s="8"/>
      <c r="FN495" s="8"/>
      <c r="FO495" s="8"/>
      <c r="FP495" s="8"/>
    </row>
    <row r="496" spans="1:172" ht="15.75" hidden="1" customHeight="1" thickBot="1" x14ac:dyDescent="0.3">
      <c r="A496" s="11"/>
      <c r="B496" s="11"/>
      <c r="C496" s="11"/>
      <c r="D496" s="11"/>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3"/>
      <c r="CT496" s="3"/>
      <c r="CU496" s="3"/>
      <c r="CV496" s="3"/>
      <c r="CW496" s="3"/>
      <c r="CX496" s="4"/>
      <c r="CY496" s="4"/>
      <c r="CZ496" s="4"/>
      <c r="DA496" s="54" t="s">
        <v>806</v>
      </c>
      <c r="DB496" s="54" t="s">
        <v>14</v>
      </c>
      <c r="DC496" s="28"/>
      <c r="DD496" s="28"/>
      <c r="DE496" s="28"/>
      <c r="DF496" s="28"/>
      <c r="DG496" s="28"/>
      <c r="DH496" s="28"/>
      <c r="DI496" s="28"/>
      <c r="DJ496" s="28"/>
      <c r="DK496" s="28"/>
      <c r="DL496" s="8"/>
      <c r="DM496" s="8"/>
      <c r="DN496" s="8"/>
      <c r="DO496" s="8"/>
      <c r="DP496" s="8"/>
      <c r="DQ496" s="8"/>
      <c r="DR496" s="8"/>
      <c r="DS496" s="8"/>
      <c r="DT496" s="8"/>
      <c r="DX496" s="8"/>
      <c r="DY496" s="8"/>
      <c r="DZ496" s="8"/>
      <c r="EA496" s="8"/>
      <c r="EB496" s="8"/>
      <c r="EC496" s="8"/>
      <c r="ED496" s="8"/>
      <c r="EE496" s="8"/>
      <c r="EF496" s="8"/>
      <c r="EG496" s="8"/>
      <c r="EH496" s="8"/>
      <c r="EI496" s="8"/>
      <c r="EJ496" s="8"/>
      <c r="EK496" s="8"/>
      <c r="EL496" s="8"/>
      <c r="EM496" s="8"/>
      <c r="EN496" s="8"/>
      <c r="EO496" s="8"/>
      <c r="EP496" s="8"/>
      <c r="EQ496" s="8"/>
      <c r="ER496" s="8"/>
      <c r="ES496" s="8"/>
      <c r="ET496" s="8"/>
      <c r="EU496" s="8"/>
      <c r="EV496" s="8"/>
      <c r="EW496" s="8"/>
      <c r="EX496" s="8"/>
      <c r="EY496" s="8"/>
      <c r="EZ496" s="8"/>
      <c r="FA496" s="8"/>
      <c r="FB496" s="8"/>
      <c r="FC496" s="8"/>
      <c r="FD496" s="8"/>
      <c r="FE496" s="8"/>
      <c r="FF496" s="8"/>
      <c r="FG496" s="8"/>
      <c r="FH496" s="8"/>
      <c r="FI496" s="8"/>
      <c r="FJ496" s="8"/>
      <c r="FK496" s="8"/>
      <c r="FL496" s="8"/>
      <c r="FM496" s="8"/>
      <c r="FN496" s="8"/>
      <c r="FO496" s="8"/>
      <c r="FP496" s="8"/>
    </row>
    <row r="497" spans="1:172" ht="15.75" hidden="1" customHeight="1" thickBot="1" x14ac:dyDescent="0.3">
      <c r="A497" s="11"/>
      <c r="B497" s="11"/>
      <c r="C497" s="11"/>
      <c r="D497" s="11"/>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3"/>
      <c r="CT497" s="3"/>
      <c r="CU497" s="3"/>
      <c r="CV497" s="3"/>
      <c r="CW497" s="3"/>
      <c r="CX497" s="4"/>
      <c r="CY497" s="4"/>
      <c r="CZ497" s="4"/>
      <c r="DA497" s="54" t="s">
        <v>885</v>
      </c>
      <c r="DB497" s="54" t="s">
        <v>14</v>
      </c>
      <c r="DC497" s="28"/>
      <c r="DD497" s="28"/>
      <c r="DE497" s="28"/>
      <c r="DF497" s="28"/>
      <c r="DG497" s="28"/>
      <c r="DH497" s="28"/>
      <c r="DI497" s="28"/>
      <c r="DJ497" s="28"/>
      <c r="DK497" s="28"/>
      <c r="DL497" s="8"/>
      <c r="DM497" s="8"/>
      <c r="DN497" s="8"/>
      <c r="DO497" s="8"/>
      <c r="DP497" s="8"/>
      <c r="DQ497" s="8"/>
      <c r="DR497" s="8"/>
      <c r="DS497" s="8"/>
      <c r="DT497" s="8"/>
      <c r="DX497" s="8"/>
      <c r="DY497" s="8"/>
      <c r="DZ497" s="8"/>
      <c r="EA497" s="8"/>
      <c r="EB497" s="8"/>
      <c r="EC497" s="8"/>
      <c r="ED497" s="8"/>
      <c r="EE497" s="8"/>
      <c r="EF497" s="8"/>
      <c r="EG497" s="8"/>
      <c r="EH497" s="8"/>
      <c r="EI497" s="8"/>
      <c r="EJ497" s="8"/>
      <c r="EK497" s="8"/>
      <c r="EL497" s="8"/>
      <c r="EM497" s="8"/>
      <c r="EN497" s="8"/>
      <c r="EO497" s="8"/>
      <c r="EP497" s="8"/>
      <c r="EQ497" s="8"/>
      <c r="ER497" s="8"/>
      <c r="ES497" s="8"/>
      <c r="ET497" s="8"/>
      <c r="EU497" s="8"/>
      <c r="EV497" s="8"/>
      <c r="EW497" s="8"/>
      <c r="EX497" s="8"/>
      <c r="EY497" s="8"/>
      <c r="EZ497" s="8"/>
      <c r="FA497" s="8"/>
      <c r="FB497" s="8"/>
      <c r="FC497" s="8"/>
      <c r="FD497" s="8"/>
      <c r="FE497" s="8"/>
      <c r="FF497" s="8"/>
      <c r="FG497" s="8"/>
      <c r="FH497" s="8"/>
      <c r="FI497" s="8"/>
      <c r="FJ497" s="8"/>
      <c r="FK497" s="8"/>
      <c r="FL497" s="8"/>
      <c r="FM497" s="8"/>
      <c r="FN497" s="8"/>
      <c r="FO497" s="8"/>
      <c r="FP497" s="8"/>
    </row>
    <row r="498" spans="1:172" ht="15.75" hidden="1" customHeight="1" thickBot="1" x14ac:dyDescent="0.3">
      <c r="A498" s="11"/>
      <c r="B498" s="11"/>
      <c r="C498" s="11"/>
      <c r="D498" s="11"/>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3"/>
      <c r="CT498" s="3"/>
      <c r="CU498" s="3"/>
      <c r="CV498" s="3"/>
      <c r="CW498" s="3"/>
      <c r="CX498" s="4"/>
      <c r="CY498" s="4"/>
      <c r="CZ498" s="4"/>
      <c r="DA498" s="54" t="s">
        <v>920</v>
      </c>
      <c r="DB498" s="54" t="s">
        <v>14</v>
      </c>
      <c r="DC498" s="28"/>
      <c r="DD498" s="28"/>
      <c r="DE498" s="28"/>
      <c r="DF498" s="28"/>
      <c r="DG498" s="28"/>
      <c r="DH498" s="28"/>
      <c r="DI498" s="28"/>
      <c r="DJ498" s="28"/>
      <c r="DK498" s="28"/>
      <c r="DL498" s="8"/>
      <c r="DM498" s="8"/>
      <c r="DN498" s="8"/>
      <c r="DO498" s="8"/>
      <c r="DP498" s="8"/>
      <c r="DQ498" s="8"/>
      <c r="DR498" s="8"/>
      <c r="DS498" s="8"/>
      <c r="DT498" s="8"/>
      <c r="DX498" s="8"/>
      <c r="DY498" s="8"/>
      <c r="DZ498" s="8"/>
      <c r="EA498" s="8"/>
      <c r="EB498" s="8"/>
      <c r="EC498" s="8"/>
      <c r="ED498" s="8"/>
      <c r="EE498" s="8"/>
      <c r="EF498" s="8"/>
      <c r="EG498" s="8"/>
      <c r="EH498" s="8"/>
      <c r="EI498" s="8"/>
      <c r="EJ498" s="8"/>
      <c r="EK498" s="8"/>
      <c r="EL498" s="8"/>
      <c r="EM498" s="8"/>
      <c r="EN498" s="8"/>
      <c r="EO498" s="8"/>
      <c r="EP498" s="8"/>
      <c r="EQ498" s="8"/>
      <c r="ER498" s="8"/>
      <c r="ES498" s="8"/>
      <c r="ET498" s="8"/>
      <c r="EU498" s="8"/>
      <c r="EV498" s="8"/>
      <c r="EW498" s="8"/>
      <c r="EX498" s="8"/>
      <c r="EY498" s="8"/>
      <c r="EZ498" s="8"/>
      <c r="FA498" s="8"/>
      <c r="FB498" s="8"/>
      <c r="FC498" s="8"/>
      <c r="FD498" s="8"/>
      <c r="FE498" s="8"/>
      <c r="FF498" s="8"/>
      <c r="FG498" s="8"/>
      <c r="FH498" s="8"/>
      <c r="FI498" s="8"/>
      <c r="FJ498" s="8"/>
      <c r="FK498" s="8"/>
      <c r="FL498" s="8"/>
      <c r="FM498" s="8"/>
      <c r="FN498" s="8"/>
      <c r="FO498" s="8"/>
      <c r="FP498" s="8"/>
    </row>
    <row r="499" spans="1:172" ht="15.75" hidden="1" customHeight="1" thickBot="1" x14ac:dyDescent="0.3">
      <c r="A499" s="11"/>
      <c r="B499" s="11"/>
      <c r="C499" s="11"/>
      <c r="D499" s="11"/>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3"/>
      <c r="CT499" s="3"/>
      <c r="CU499" s="3"/>
      <c r="CV499" s="3"/>
      <c r="CW499" s="3"/>
      <c r="CX499" s="4"/>
      <c r="CY499" s="4"/>
      <c r="CZ499" s="4"/>
      <c r="DA499" s="54" t="s">
        <v>989</v>
      </c>
      <c r="DB499" s="54" t="s">
        <v>14</v>
      </c>
      <c r="DC499" s="28"/>
      <c r="DD499" s="28"/>
      <c r="DE499" s="28"/>
      <c r="DF499" s="28"/>
      <c r="DG499" s="28"/>
      <c r="DH499" s="28"/>
      <c r="DI499" s="28"/>
      <c r="DJ499" s="28"/>
      <c r="DK499" s="28"/>
      <c r="DL499" s="8"/>
      <c r="DM499" s="8"/>
      <c r="DN499" s="8"/>
      <c r="DO499" s="8"/>
      <c r="DP499" s="8"/>
      <c r="DQ499" s="8"/>
      <c r="DR499" s="8"/>
      <c r="DS499" s="8"/>
      <c r="DT499" s="8"/>
      <c r="DX499" s="8"/>
      <c r="DY499" s="8"/>
      <c r="DZ499" s="8"/>
      <c r="EA499" s="8"/>
      <c r="EB499" s="8"/>
      <c r="EC499" s="8"/>
      <c r="ED499" s="8"/>
      <c r="EE499" s="8"/>
      <c r="EF499" s="8"/>
      <c r="EG499" s="8"/>
      <c r="EH499" s="8"/>
      <c r="EI499" s="8"/>
      <c r="EJ499" s="8"/>
      <c r="EK499" s="8"/>
      <c r="EL499" s="8"/>
      <c r="EM499" s="8"/>
      <c r="EN499" s="8"/>
      <c r="EO499" s="8"/>
      <c r="EP499" s="8"/>
      <c r="EQ499" s="8"/>
      <c r="ER499" s="8"/>
      <c r="ES499" s="8"/>
      <c r="ET499" s="8"/>
      <c r="EU499" s="8"/>
      <c r="EV499" s="8"/>
      <c r="EW499" s="8"/>
      <c r="EX499" s="8"/>
      <c r="EY499" s="8"/>
      <c r="EZ499" s="8"/>
      <c r="FA499" s="8"/>
      <c r="FB499" s="8"/>
      <c r="FC499" s="8"/>
      <c r="FD499" s="8"/>
      <c r="FE499" s="8"/>
      <c r="FF499" s="8"/>
      <c r="FG499" s="8"/>
      <c r="FH499" s="8"/>
      <c r="FI499" s="8"/>
      <c r="FJ499" s="8"/>
      <c r="FK499" s="8"/>
      <c r="FL499" s="8"/>
      <c r="FM499" s="8"/>
      <c r="FN499" s="8"/>
      <c r="FO499" s="8"/>
      <c r="FP499" s="8"/>
    </row>
    <row r="500" spans="1:172" ht="15.75" hidden="1" customHeight="1" thickBot="1" x14ac:dyDescent="0.3">
      <c r="A500" s="11"/>
      <c r="B500" s="11"/>
      <c r="C500" s="11"/>
      <c r="D500" s="11"/>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3"/>
      <c r="CT500" s="3"/>
      <c r="CU500" s="3"/>
      <c r="CV500" s="3"/>
      <c r="CW500" s="3"/>
      <c r="CX500" s="4"/>
      <c r="CY500" s="4"/>
      <c r="CZ500" s="4"/>
      <c r="DA500" s="54" t="s">
        <v>990</v>
      </c>
      <c r="DB500" s="54" t="s">
        <v>14</v>
      </c>
      <c r="DC500" s="28"/>
      <c r="DD500" s="28"/>
      <c r="DE500" s="28"/>
      <c r="DF500" s="28"/>
      <c r="DG500" s="28"/>
      <c r="DH500" s="28"/>
      <c r="DI500" s="28"/>
      <c r="DJ500" s="28"/>
      <c r="DK500" s="28"/>
      <c r="DL500" s="8"/>
      <c r="DM500" s="8"/>
      <c r="DN500" s="8"/>
      <c r="DO500" s="8"/>
      <c r="DP500" s="8"/>
      <c r="DQ500" s="8"/>
      <c r="DR500" s="8"/>
      <c r="DS500" s="8"/>
      <c r="DT500" s="8"/>
      <c r="DX500" s="8"/>
      <c r="DY500" s="8"/>
      <c r="DZ500" s="8"/>
      <c r="EA500" s="8"/>
      <c r="EB500" s="8"/>
      <c r="EC500" s="8"/>
      <c r="ED500" s="8"/>
      <c r="EE500" s="8"/>
      <c r="EF500" s="8"/>
      <c r="EG500" s="8"/>
      <c r="EH500" s="8"/>
      <c r="EI500" s="8"/>
      <c r="EJ500" s="8"/>
      <c r="EK500" s="8"/>
      <c r="EL500" s="8"/>
      <c r="EM500" s="8"/>
      <c r="EN500" s="8"/>
      <c r="EO500" s="8"/>
      <c r="EP500" s="8"/>
      <c r="EQ500" s="8"/>
      <c r="ER500" s="8"/>
      <c r="ES500" s="8"/>
      <c r="ET500" s="8"/>
      <c r="EU500" s="8"/>
      <c r="EV500" s="8"/>
      <c r="EW500" s="8"/>
      <c r="EX500" s="8"/>
      <c r="EY500" s="8"/>
      <c r="EZ500" s="8"/>
      <c r="FA500" s="8"/>
      <c r="FB500" s="8"/>
      <c r="FC500" s="8"/>
      <c r="FD500" s="8"/>
      <c r="FE500" s="8"/>
      <c r="FF500" s="8"/>
      <c r="FG500" s="8"/>
      <c r="FH500" s="8"/>
      <c r="FI500" s="8"/>
      <c r="FJ500" s="8"/>
      <c r="FK500" s="8"/>
      <c r="FL500" s="8"/>
      <c r="FM500" s="8"/>
      <c r="FN500" s="8"/>
      <c r="FO500" s="8"/>
      <c r="FP500" s="8"/>
    </row>
    <row r="501" spans="1:172" ht="15.75" hidden="1" customHeight="1" thickBot="1" x14ac:dyDescent="0.3">
      <c r="A501" s="11"/>
      <c r="B501" s="11"/>
      <c r="C501" s="11"/>
      <c r="D501" s="11"/>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3"/>
      <c r="CT501" s="3"/>
      <c r="CU501" s="3"/>
      <c r="CV501" s="3"/>
      <c r="CW501" s="3"/>
      <c r="CX501" s="4"/>
      <c r="CY501" s="4"/>
      <c r="CZ501" s="4"/>
      <c r="DA501" s="54" t="s">
        <v>95</v>
      </c>
      <c r="DB501" s="54" t="s">
        <v>96</v>
      </c>
      <c r="DC501" s="28"/>
      <c r="DD501" s="28"/>
      <c r="DE501" s="28"/>
      <c r="DF501" s="28"/>
      <c r="DG501" s="28"/>
      <c r="DH501" s="28"/>
      <c r="DI501" s="28"/>
      <c r="DJ501" s="28"/>
      <c r="DK501" s="28"/>
      <c r="DL501" s="8"/>
      <c r="DM501" s="8"/>
      <c r="DN501" s="8"/>
      <c r="DO501" s="8"/>
      <c r="DP501" s="8"/>
      <c r="DQ501" s="8"/>
      <c r="DR501" s="8"/>
      <c r="DS501" s="8"/>
      <c r="DT501" s="8"/>
      <c r="DX501" s="8"/>
      <c r="DY501" s="8"/>
      <c r="DZ501" s="8"/>
      <c r="EA501" s="8"/>
      <c r="EB501" s="8"/>
      <c r="EC501" s="8"/>
      <c r="ED501" s="8"/>
      <c r="EE501" s="8"/>
      <c r="EF501" s="8"/>
      <c r="EG501" s="8"/>
      <c r="EH501" s="8"/>
      <c r="EI501" s="8"/>
      <c r="EJ501" s="8"/>
      <c r="EK501" s="8"/>
      <c r="EL501" s="8"/>
      <c r="EM501" s="8"/>
      <c r="EN501" s="8"/>
      <c r="EO501" s="8"/>
      <c r="EP501" s="8"/>
      <c r="EQ501" s="8"/>
      <c r="ER501" s="8"/>
      <c r="ES501" s="8"/>
      <c r="ET501" s="8"/>
      <c r="EU501" s="8"/>
      <c r="EV501" s="8"/>
      <c r="EW501" s="8"/>
      <c r="EX501" s="8"/>
      <c r="EY501" s="8"/>
      <c r="EZ501" s="8"/>
      <c r="FA501" s="8"/>
      <c r="FB501" s="8"/>
      <c r="FC501" s="8"/>
      <c r="FD501" s="8"/>
      <c r="FE501" s="8"/>
      <c r="FF501" s="8"/>
      <c r="FG501" s="8"/>
      <c r="FH501" s="8"/>
      <c r="FI501" s="8"/>
      <c r="FJ501" s="8"/>
      <c r="FK501" s="8"/>
      <c r="FL501" s="8"/>
      <c r="FM501" s="8"/>
      <c r="FN501" s="8"/>
      <c r="FO501" s="8"/>
      <c r="FP501" s="8"/>
    </row>
    <row r="502" spans="1:172" ht="15.75" hidden="1" customHeight="1" thickBot="1" x14ac:dyDescent="0.3">
      <c r="A502" s="11"/>
      <c r="B502" s="11"/>
      <c r="C502" s="11"/>
      <c r="D502" s="11"/>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3"/>
      <c r="CT502" s="3"/>
      <c r="CU502" s="3"/>
      <c r="CV502" s="3"/>
      <c r="CW502" s="3"/>
      <c r="CX502" s="4"/>
      <c r="CY502" s="4"/>
      <c r="CZ502" s="4"/>
      <c r="DA502" s="54" t="s">
        <v>139</v>
      </c>
      <c r="DB502" s="54" t="s">
        <v>96</v>
      </c>
      <c r="DC502" s="28"/>
      <c r="DD502" s="28"/>
      <c r="DE502" s="28"/>
      <c r="DF502" s="28"/>
      <c r="DG502" s="28"/>
      <c r="DH502" s="28"/>
      <c r="DI502" s="28"/>
      <c r="DJ502" s="28"/>
      <c r="DK502" s="28"/>
      <c r="DL502" s="8"/>
      <c r="DM502" s="8"/>
      <c r="DN502" s="8"/>
      <c r="DO502" s="8"/>
      <c r="DP502" s="8"/>
      <c r="DQ502" s="8"/>
      <c r="DR502" s="8"/>
      <c r="DS502" s="8"/>
      <c r="DT502" s="8"/>
      <c r="DX502" s="8"/>
      <c r="DY502" s="8"/>
      <c r="DZ502" s="8"/>
      <c r="EA502" s="8"/>
      <c r="EB502" s="8"/>
      <c r="EC502" s="8"/>
      <c r="ED502" s="8"/>
      <c r="EE502" s="8"/>
      <c r="EF502" s="8"/>
      <c r="EG502" s="8"/>
      <c r="EH502" s="8"/>
      <c r="EI502" s="8"/>
      <c r="EJ502" s="8"/>
      <c r="EK502" s="8"/>
      <c r="EL502" s="8"/>
      <c r="EM502" s="8"/>
      <c r="EN502" s="8"/>
      <c r="EO502" s="8"/>
      <c r="EP502" s="8"/>
      <c r="EQ502" s="8"/>
      <c r="ER502" s="8"/>
      <c r="ES502" s="8"/>
      <c r="ET502" s="8"/>
      <c r="EU502" s="8"/>
      <c r="EV502" s="8"/>
      <c r="EW502" s="8"/>
      <c r="EX502" s="8"/>
      <c r="EY502" s="8"/>
      <c r="EZ502" s="8"/>
      <c r="FA502" s="8"/>
      <c r="FB502" s="8"/>
      <c r="FC502" s="8"/>
      <c r="FD502" s="8"/>
      <c r="FE502" s="8"/>
      <c r="FF502" s="8"/>
      <c r="FG502" s="8"/>
      <c r="FH502" s="8"/>
      <c r="FI502" s="8"/>
      <c r="FJ502" s="8"/>
      <c r="FK502" s="8"/>
      <c r="FL502" s="8"/>
      <c r="FM502" s="8"/>
      <c r="FN502" s="8"/>
      <c r="FO502" s="8"/>
      <c r="FP502" s="8"/>
    </row>
    <row r="503" spans="1:172" ht="15.75" hidden="1" customHeight="1" thickBot="1" x14ac:dyDescent="0.3">
      <c r="A503" s="11"/>
      <c r="B503" s="11"/>
      <c r="C503" s="11"/>
      <c r="D503" s="11"/>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3"/>
      <c r="CT503" s="3"/>
      <c r="CU503" s="3"/>
      <c r="CV503" s="3"/>
      <c r="CW503" s="3"/>
      <c r="CX503" s="4"/>
      <c r="CY503" s="4"/>
      <c r="CZ503" s="4"/>
      <c r="DA503" s="54" t="s">
        <v>170</v>
      </c>
      <c r="DB503" s="54" t="s">
        <v>96</v>
      </c>
      <c r="DC503" s="28"/>
      <c r="DD503" s="28"/>
      <c r="DE503" s="28"/>
      <c r="DF503" s="28"/>
      <c r="DG503" s="28"/>
      <c r="DH503" s="28"/>
      <c r="DI503" s="28"/>
      <c r="DJ503" s="28"/>
      <c r="DK503" s="28"/>
      <c r="DL503" s="8"/>
      <c r="DM503" s="8"/>
      <c r="DN503" s="8"/>
      <c r="DO503" s="8"/>
      <c r="DP503" s="8"/>
      <c r="DQ503" s="8"/>
      <c r="DR503" s="8"/>
      <c r="DS503" s="8"/>
      <c r="DT503" s="8"/>
      <c r="DX503" s="8"/>
      <c r="DY503" s="8"/>
      <c r="DZ503" s="8"/>
      <c r="EA503" s="8"/>
      <c r="EB503" s="8"/>
      <c r="EC503" s="8"/>
      <c r="ED503" s="8"/>
      <c r="EE503" s="8"/>
      <c r="EF503" s="8"/>
      <c r="EG503" s="8"/>
      <c r="EH503" s="8"/>
      <c r="EI503" s="8"/>
      <c r="EJ503" s="8"/>
      <c r="EK503" s="8"/>
      <c r="EL503" s="8"/>
      <c r="EM503" s="8"/>
      <c r="EN503" s="8"/>
      <c r="EO503" s="8"/>
      <c r="EP503" s="8"/>
      <c r="EQ503" s="8"/>
      <c r="ER503" s="8"/>
      <c r="ES503" s="8"/>
      <c r="ET503" s="8"/>
      <c r="EU503" s="8"/>
      <c r="EV503" s="8"/>
      <c r="EW503" s="8"/>
      <c r="EX503" s="8"/>
      <c r="EY503" s="8"/>
      <c r="EZ503" s="8"/>
      <c r="FA503" s="8"/>
      <c r="FB503" s="8"/>
      <c r="FC503" s="8"/>
      <c r="FD503" s="8"/>
      <c r="FE503" s="8"/>
      <c r="FF503" s="8"/>
      <c r="FG503" s="8"/>
      <c r="FH503" s="8"/>
      <c r="FI503" s="8"/>
      <c r="FJ503" s="8"/>
      <c r="FK503" s="8"/>
      <c r="FL503" s="8"/>
      <c r="FM503" s="8"/>
      <c r="FN503" s="8"/>
      <c r="FO503" s="8"/>
      <c r="FP503" s="8"/>
    </row>
    <row r="504" spans="1:172" ht="15.75" hidden="1" customHeight="1" thickBot="1" x14ac:dyDescent="0.3">
      <c r="A504" s="11"/>
      <c r="B504" s="11"/>
      <c r="C504" s="11"/>
      <c r="D504" s="11"/>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3"/>
      <c r="CT504" s="3"/>
      <c r="CU504" s="3"/>
      <c r="CV504" s="3"/>
      <c r="CW504" s="3"/>
      <c r="CX504" s="4"/>
      <c r="CY504" s="4"/>
      <c r="CZ504" s="4"/>
      <c r="DA504" s="54" t="s">
        <v>194</v>
      </c>
      <c r="DB504" s="54" t="s">
        <v>96</v>
      </c>
      <c r="DC504" s="4"/>
      <c r="DD504" s="4"/>
      <c r="DE504" s="4"/>
      <c r="DF504" s="4"/>
      <c r="DG504" s="4"/>
      <c r="DH504" s="4"/>
      <c r="DI504" s="4"/>
      <c r="DJ504" s="4"/>
      <c r="DK504" s="4"/>
    </row>
    <row r="505" spans="1:172" ht="15.75" hidden="1" customHeight="1" thickBot="1" x14ac:dyDescent="0.3">
      <c r="A505" s="11"/>
      <c r="B505" s="11"/>
      <c r="C505" s="11"/>
      <c r="D505" s="11"/>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3"/>
      <c r="CT505" s="3"/>
      <c r="CU505" s="3"/>
      <c r="CV505" s="3"/>
      <c r="CW505" s="3"/>
      <c r="CX505" s="4"/>
      <c r="CY505" s="4"/>
      <c r="CZ505" s="4"/>
      <c r="DA505" s="54" t="s">
        <v>210</v>
      </c>
      <c r="DB505" s="54" t="s">
        <v>96</v>
      </c>
      <c r="DC505" s="4"/>
      <c r="DD505" s="4"/>
      <c r="DE505" s="4"/>
      <c r="DF505" s="4"/>
      <c r="DG505" s="4"/>
      <c r="DH505" s="4"/>
      <c r="DI505" s="4"/>
      <c r="DJ505" s="4"/>
      <c r="DK505" s="4"/>
    </row>
    <row r="506" spans="1:172" ht="15.75" hidden="1" customHeight="1" thickBot="1" x14ac:dyDescent="0.3">
      <c r="A506" s="11"/>
      <c r="B506" s="11"/>
      <c r="C506" s="11"/>
      <c r="D506" s="11"/>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3"/>
      <c r="CT506" s="3"/>
      <c r="CU506" s="3"/>
      <c r="CV506" s="3"/>
      <c r="CW506" s="3"/>
      <c r="CX506" s="4"/>
      <c r="CY506" s="4"/>
      <c r="CZ506" s="4"/>
      <c r="DA506" s="54" t="s">
        <v>215</v>
      </c>
      <c r="DB506" s="54" t="s">
        <v>96</v>
      </c>
      <c r="DC506" s="4"/>
      <c r="DD506" s="4"/>
      <c r="DE506" s="4"/>
      <c r="DF506" s="4"/>
      <c r="DG506" s="4"/>
      <c r="DH506" s="4"/>
      <c r="DI506" s="4"/>
      <c r="DJ506" s="4"/>
      <c r="DK506" s="4"/>
    </row>
    <row r="507" spans="1:172" ht="15.75" hidden="1" customHeight="1" thickBot="1" x14ac:dyDescent="0.3">
      <c r="A507" s="11"/>
      <c r="B507" s="11"/>
      <c r="C507" s="11"/>
      <c r="D507" s="11"/>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3"/>
      <c r="CT507" s="3"/>
      <c r="CU507" s="3"/>
      <c r="CV507" s="3"/>
      <c r="CW507" s="3"/>
      <c r="CX507" s="4"/>
      <c r="CY507" s="4"/>
      <c r="CZ507" s="4"/>
      <c r="DA507" s="54" t="s">
        <v>231</v>
      </c>
      <c r="DB507" s="54" t="s">
        <v>96</v>
      </c>
      <c r="DC507" s="4"/>
      <c r="DD507" s="4"/>
      <c r="DE507" s="4"/>
      <c r="DF507" s="4"/>
      <c r="DG507" s="4"/>
      <c r="DH507" s="4"/>
      <c r="DI507" s="4"/>
      <c r="DJ507" s="4"/>
      <c r="DK507" s="4"/>
    </row>
    <row r="508" spans="1:172" ht="15.75" hidden="1" customHeight="1" thickBot="1" x14ac:dyDescent="0.3">
      <c r="A508" s="11"/>
      <c r="B508" s="11"/>
      <c r="C508" s="11"/>
      <c r="D508" s="11"/>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3"/>
      <c r="CT508" s="3"/>
      <c r="CU508" s="3"/>
      <c r="CV508" s="3"/>
      <c r="CW508" s="3"/>
      <c r="CX508" s="4"/>
      <c r="CY508" s="4"/>
      <c r="CZ508" s="4"/>
      <c r="DA508" s="54" t="s">
        <v>261</v>
      </c>
      <c r="DB508" s="54" t="s">
        <v>96</v>
      </c>
      <c r="DC508" s="4"/>
      <c r="DD508" s="4"/>
      <c r="DE508" s="4"/>
      <c r="DF508" s="4"/>
      <c r="DG508" s="4"/>
      <c r="DH508" s="4"/>
      <c r="DI508" s="4"/>
      <c r="DJ508" s="4"/>
      <c r="DK508" s="4"/>
    </row>
    <row r="509" spans="1:172" ht="15.75" hidden="1" customHeight="1" thickBot="1" x14ac:dyDescent="0.3">
      <c r="A509" s="11"/>
      <c r="B509" s="11"/>
      <c r="C509" s="11"/>
      <c r="D509" s="11"/>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3"/>
      <c r="CT509" s="3"/>
      <c r="CU509" s="3"/>
      <c r="CV509" s="3"/>
      <c r="CW509" s="3"/>
      <c r="CX509" s="4"/>
      <c r="CY509" s="4"/>
      <c r="CZ509" s="4"/>
      <c r="DA509" s="54" t="s">
        <v>456</v>
      </c>
      <c r="DB509" s="54" t="s">
        <v>96</v>
      </c>
      <c r="DC509" s="4"/>
      <c r="DD509" s="4"/>
      <c r="DE509" s="4"/>
      <c r="DF509" s="4"/>
      <c r="DG509" s="4"/>
      <c r="DH509" s="4"/>
      <c r="DI509" s="4"/>
      <c r="DJ509" s="4"/>
      <c r="DK509" s="4"/>
    </row>
    <row r="510" spans="1:172" ht="15.75" hidden="1" customHeight="1" thickBot="1" x14ac:dyDescent="0.3">
      <c r="A510" s="11"/>
      <c r="B510" s="11"/>
      <c r="C510" s="11"/>
      <c r="D510" s="11"/>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3"/>
      <c r="CT510" s="3"/>
      <c r="CU510" s="3"/>
      <c r="CV510" s="3"/>
      <c r="CW510" s="3"/>
      <c r="CX510" s="4"/>
      <c r="CY510" s="4"/>
      <c r="CZ510" s="4"/>
      <c r="DA510" s="54" t="s">
        <v>509</v>
      </c>
      <c r="DB510" s="54" t="s">
        <v>96</v>
      </c>
      <c r="DC510" s="4"/>
      <c r="DD510" s="4"/>
      <c r="DE510" s="4"/>
      <c r="DF510" s="4"/>
      <c r="DG510" s="4"/>
      <c r="DH510" s="4"/>
      <c r="DI510" s="4"/>
      <c r="DJ510" s="4"/>
      <c r="DK510" s="4"/>
    </row>
    <row r="511" spans="1:172" ht="15.75" hidden="1" customHeight="1" thickBot="1" x14ac:dyDescent="0.3">
      <c r="A511" s="11"/>
      <c r="B511" s="11"/>
      <c r="C511" s="11"/>
      <c r="D511" s="11"/>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3"/>
      <c r="CT511" s="3"/>
      <c r="CU511" s="3"/>
      <c r="CV511" s="3"/>
      <c r="CW511" s="3"/>
      <c r="CX511" s="4"/>
      <c r="CY511" s="4"/>
      <c r="CZ511" s="4"/>
      <c r="DA511" s="54" t="s">
        <v>511</v>
      </c>
      <c r="DB511" s="54" t="s">
        <v>96</v>
      </c>
      <c r="DC511" s="4"/>
      <c r="DD511" s="4"/>
      <c r="DE511" s="4"/>
      <c r="DF511" s="4"/>
      <c r="DG511" s="4"/>
      <c r="DH511" s="4"/>
      <c r="DI511" s="4"/>
      <c r="DJ511" s="4"/>
      <c r="DK511" s="4"/>
    </row>
    <row r="512" spans="1:172" ht="15.75" hidden="1" customHeight="1" thickBot="1" x14ac:dyDescent="0.3">
      <c r="A512" s="11"/>
      <c r="B512" s="11"/>
      <c r="C512" s="11"/>
      <c r="D512" s="11"/>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3"/>
      <c r="CT512" s="3"/>
      <c r="CU512" s="3"/>
      <c r="CV512" s="3"/>
      <c r="CW512" s="3"/>
      <c r="CX512" s="4"/>
      <c r="CY512" s="4"/>
      <c r="CZ512" s="4"/>
      <c r="DA512" s="54" t="s">
        <v>564</v>
      </c>
      <c r="DB512" s="54" t="s">
        <v>96</v>
      </c>
      <c r="DC512" s="4"/>
      <c r="DD512" s="4"/>
      <c r="DE512" s="4"/>
      <c r="DF512" s="4"/>
      <c r="DG512" s="4"/>
      <c r="DH512" s="4"/>
      <c r="DI512" s="4"/>
      <c r="DJ512" s="4"/>
      <c r="DK512" s="4"/>
    </row>
    <row r="513" spans="1:115" ht="15.75" hidden="1" customHeight="1" thickBot="1" x14ac:dyDescent="0.3">
      <c r="A513" s="11"/>
      <c r="B513" s="11"/>
      <c r="C513" s="11"/>
      <c r="D513" s="11"/>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3"/>
      <c r="CT513" s="3"/>
      <c r="CU513" s="3"/>
      <c r="CV513" s="3"/>
      <c r="CW513" s="3"/>
      <c r="CX513" s="4"/>
      <c r="CY513" s="4"/>
      <c r="CZ513" s="4"/>
      <c r="DA513" s="54" t="s">
        <v>571</v>
      </c>
      <c r="DB513" s="54" t="s">
        <v>96</v>
      </c>
      <c r="DC513" s="4"/>
      <c r="DD513" s="4"/>
      <c r="DE513" s="4"/>
      <c r="DF513" s="4"/>
      <c r="DG513" s="4"/>
      <c r="DH513" s="4"/>
      <c r="DI513" s="4"/>
      <c r="DJ513" s="4"/>
      <c r="DK513" s="4"/>
    </row>
    <row r="514" spans="1:115" ht="15.75" hidden="1" customHeight="1" thickBot="1" x14ac:dyDescent="0.3">
      <c r="A514" s="11"/>
      <c r="B514" s="11"/>
      <c r="C514" s="11"/>
      <c r="D514" s="11"/>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3"/>
      <c r="CT514" s="3"/>
      <c r="CU514" s="3"/>
      <c r="CV514" s="3"/>
      <c r="CW514" s="3"/>
      <c r="CX514" s="4"/>
      <c r="CY514" s="4"/>
      <c r="CZ514" s="4"/>
      <c r="DA514" s="54" t="s">
        <v>573</v>
      </c>
      <c r="DB514" s="54" t="s">
        <v>96</v>
      </c>
      <c r="DC514" s="4"/>
      <c r="DD514" s="4"/>
      <c r="DE514" s="4"/>
      <c r="DF514" s="4"/>
      <c r="DG514" s="4"/>
      <c r="DH514" s="4"/>
      <c r="DI514" s="4"/>
      <c r="DJ514" s="4"/>
      <c r="DK514" s="4"/>
    </row>
    <row r="515" spans="1:115" ht="15.75" hidden="1" customHeight="1" thickBot="1" x14ac:dyDescent="0.3">
      <c r="A515" s="11"/>
      <c r="B515" s="11"/>
      <c r="C515" s="11"/>
      <c r="D515" s="11"/>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3"/>
      <c r="CT515" s="3"/>
      <c r="CU515" s="3"/>
      <c r="CV515" s="3"/>
      <c r="CW515" s="3"/>
      <c r="CX515" s="4"/>
      <c r="CY515" s="4"/>
      <c r="CZ515" s="4"/>
      <c r="DA515" s="54" t="s">
        <v>575</v>
      </c>
      <c r="DB515" s="54" t="s">
        <v>96</v>
      </c>
      <c r="DC515" s="4"/>
      <c r="DD515" s="4"/>
      <c r="DE515" s="4"/>
      <c r="DF515" s="4"/>
      <c r="DG515" s="4"/>
      <c r="DH515" s="4"/>
      <c r="DI515" s="4"/>
      <c r="DJ515" s="4"/>
      <c r="DK515" s="4"/>
    </row>
    <row r="516" spans="1:115" ht="15.75" hidden="1" customHeight="1" thickBot="1" x14ac:dyDescent="0.3">
      <c r="A516" s="11"/>
      <c r="B516" s="11"/>
      <c r="C516" s="11"/>
      <c r="D516" s="11"/>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3"/>
      <c r="CT516" s="3"/>
      <c r="CU516" s="3"/>
      <c r="CV516" s="3"/>
      <c r="CW516" s="3"/>
      <c r="CX516" s="4"/>
      <c r="CY516" s="4"/>
      <c r="CZ516" s="4"/>
      <c r="DA516" s="54" t="s">
        <v>670</v>
      </c>
      <c r="DB516" s="54" t="s">
        <v>96</v>
      </c>
      <c r="DC516" s="4"/>
      <c r="DD516" s="4"/>
      <c r="DE516" s="4"/>
      <c r="DF516" s="4"/>
      <c r="DG516" s="4"/>
      <c r="DH516" s="4"/>
      <c r="DI516" s="4"/>
      <c r="DJ516" s="4"/>
      <c r="DK516" s="4"/>
    </row>
    <row r="517" spans="1:115" ht="15.75" hidden="1" customHeight="1" thickBot="1" x14ac:dyDescent="0.3">
      <c r="A517" s="11"/>
      <c r="B517" s="11"/>
      <c r="C517" s="11"/>
      <c r="D517" s="11"/>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3"/>
      <c r="CT517" s="3"/>
      <c r="CU517" s="3"/>
      <c r="CV517" s="3"/>
      <c r="CW517" s="3"/>
      <c r="CX517" s="4"/>
      <c r="CY517" s="4"/>
      <c r="CZ517" s="4"/>
      <c r="DA517" s="54" t="s">
        <v>683</v>
      </c>
      <c r="DB517" s="54" t="s">
        <v>96</v>
      </c>
      <c r="DC517" s="4"/>
      <c r="DD517" s="4"/>
      <c r="DE517" s="4"/>
      <c r="DF517" s="4"/>
      <c r="DG517" s="4"/>
      <c r="DH517" s="4"/>
      <c r="DI517" s="4"/>
      <c r="DJ517" s="4"/>
      <c r="DK517" s="4"/>
    </row>
    <row r="518" spans="1:115" ht="15.75" hidden="1" customHeight="1" thickBot="1" x14ac:dyDescent="0.3">
      <c r="A518" s="11"/>
      <c r="B518" s="11"/>
      <c r="C518" s="11"/>
      <c r="D518" s="11"/>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3"/>
      <c r="CT518" s="3"/>
      <c r="CU518" s="3"/>
      <c r="CV518" s="3"/>
      <c r="CW518" s="3"/>
      <c r="CX518" s="4"/>
      <c r="CY518" s="4"/>
      <c r="CZ518" s="4"/>
      <c r="DA518" s="54" t="s">
        <v>698</v>
      </c>
      <c r="DB518" s="54" t="s">
        <v>96</v>
      </c>
      <c r="DC518" s="4"/>
      <c r="DD518" s="4"/>
      <c r="DE518" s="4"/>
      <c r="DF518" s="4"/>
      <c r="DG518" s="4"/>
      <c r="DH518" s="4"/>
      <c r="DI518" s="4"/>
      <c r="DJ518" s="4"/>
      <c r="DK518" s="4"/>
    </row>
    <row r="519" spans="1:115" ht="15.75" hidden="1" customHeight="1" thickBot="1" x14ac:dyDescent="0.3">
      <c r="A519" s="11"/>
      <c r="B519" s="11"/>
      <c r="C519" s="11"/>
      <c r="D519" s="11"/>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3"/>
      <c r="CT519" s="3"/>
      <c r="CU519" s="3"/>
      <c r="CV519" s="3"/>
      <c r="CW519" s="3"/>
      <c r="CX519" s="4"/>
      <c r="CY519" s="4"/>
      <c r="CZ519" s="4"/>
      <c r="DA519" s="54" t="s">
        <v>701</v>
      </c>
      <c r="DB519" s="54" t="s">
        <v>96</v>
      </c>
      <c r="DC519" s="4"/>
      <c r="DD519" s="4"/>
      <c r="DE519" s="4"/>
      <c r="DF519" s="4"/>
      <c r="DG519" s="4"/>
      <c r="DH519" s="4"/>
      <c r="DI519" s="4"/>
      <c r="DJ519" s="4"/>
      <c r="DK519" s="4"/>
    </row>
    <row r="520" spans="1:115" ht="15.75" hidden="1" customHeight="1" thickBot="1" x14ac:dyDescent="0.3">
      <c r="A520" s="11"/>
      <c r="B520" s="11"/>
      <c r="C520" s="11"/>
      <c r="D520" s="11"/>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3"/>
      <c r="CT520" s="3"/>
      <c r="CU520" s="3"/>
      <c r="CV520" s="3"/>
      <c r="CW520" s="3"/>
      <c r="CX520" s="4"/>
      <c r="CY520" s="4"/>
      <c r="CZ520" s="4"/>
      <c r="DA520" s="54" t="s">
        <v>718</v>
      </c>
      <c r="DB520" s="54" t="s">
        <v>96</v>
      </c>
      <c r="DC520" s="4"/>
      <c r="DD520" s="4"/>
      <c r="DE520" s="4"/>
      <c r="DF520" s="4"/>
      <c r="DG520" s="4"/>
      <c r="DH520" s="4"/>
      <c r="DI520" s="4"/>
      <c r="DJ520" s="4"/>
      <c r="DK520" s="4"/>
    </row>
    <row r="521" spans="1:115" ht="15.75" hidden="1" customHeight="1" thickBot="1" x14ac:dyDescent="0.3">
      <c r="A521" s="11"/>
      <c r="B521" s="11"/>
      <c r="C521" s="11"/>
      <c r="D521" s="11"/>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3"/>
      <c r="CT521" s="3"/>
      <c r="CU521" s="3"/>
      <c r="CV521" s="3"/>
      <c r="CW521" s="3"/>
      <c r="CX521" s="4"/>
      <c r="CY521" s="4"/>
      <c r="CZ521" s="4"/>
      <c r="DA521" s="54" t="s">
        <v>761</v>
      </c>
      <c r="DB521" s="54" t="s">
        <v>96</v>
      </c>
      <c r="DC521" s="4"/>
      <c r="DD521" s="4"/>
      <c r="DE521" s="4"/>
      <c r="DF521" s="4"/>
      <c r="DG521" s="4"/>
      <c r="DH521" s="4"/>
      <c r="DI521" s="4"/>
      <c r="DJ521" s="4"/>
      <c r="DK521" s="4"/>
    </row>
    <row r="522" spans="1:115" ht="15.75" hidden="1" customHeight="1" thickBot="1" x14ac:dyDescent="0.3">
      <c r="A522" s="11"/>
      <c r="B522" s="11"/>
      <c r="C522" s="11"/>
      <c r="D522" s="11"/>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3"/>
      <c r="CT522" s="3"/>
      <c r="CU522" s="3"/>
      <c r="CV522" s="3"/>
      <c r="CW522" s="3"/>
      <c r="CX522" s="4"/>
      <c r="CY522" s="4"/>
      <c r="CZ522" s="4"/>
      <c r="DA522" s="54" t="s">
        <v>776</v>
      </c>
      <c r="DB522" s="54" t="s">
        <v>96</v>
      </c>
      <c r="DC522" s="4"/>
      <c r="DD522" s="4"/>
      <c r="DE522" s="4"/>
      <c r="DF522" s="4"/>
      <c r="DG522" s="4"/>
      <c r="DH522" s="4"/>
      <c r="DI522" s="4"/>
      <c r="DJ522" s="4"/>
      <c r="DK522" s="4"/>
    </row>
    <row r="523" spans="1:115" ht="15.75" hidden="1" customHeight="1" thickBot="1" x14ac:dyDescent="0.3">
      <c r="A523" s="11"/>
      <c r="B523" s="11"/>
      <c r="C523" s="11"/>
      <c r="D523" s="11"/>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3"/>
      <c r="CT523" s="3"/>
      <c r="CU523" s="3"/>
      <c r="CV523" s="3"/>
      <c r="CW523" s="3"/>
      <c r="CX523" s="4"/>
      <c r="CY523" s="4"/>
      <c r="CZ523" s="4"/>
      <c r="DA523" s="54" t="s">
        <v>777</v>
      </c>
      <c r="DB523" s="54" t="s">
        <v>96</v>
      </c>
      <c r="DC523" s="4"/>
      <c r="DD523" s="4"/>
      <c r="DE523" s="4"/>
      <c r="DF523" s="4"/>
      <c r="DG523" s="4"/>
      <c r="DH523" s="4"/>
      <c r="DI523" s="4"/>
      <c r="DJ523" s="4"/>
      <c r="DK523" s="4"/>
    </row>
    <row r="524" spans="1:115" ht="15.75" hidden="1" customHeight="1" thickBot="1" x14ac:dyDescent="0.3">
      <c r="A524" s="11"/>
      <c r="B524" s="11"/>
      <c r="C524" s="11"/>
      <c r="D524" s="11"/>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3"/>
      <c r="CT524" s="3"/>
      <c r="CU524" s="3"/>
      <c r="CV524" s="3"/>
      <c r="CW524" s="3"/>
      <c r="CX524" s="4"/>
      <c r="CY524" s="4"/>
      <c r="CZ524" s="4"/>
      <c r="DA524" s="54" t="s">
        <v>783</v>
      </c>
      <c r="DB524" s="54" t="s">
        <v>96</v>
      </c>
      <c r="DC524" s="4"/>
      <c r="DD524" s="4"/>
      <c r="DE524" s="4"/>
      <c r="DF524" s="4"/>
      <c r="DG524" s="4"/>
      <c r="DH524" s="4"/>
      <c r="DI524" s="4"/>
      <c r="DJ524" s="4"/>
      <c r="DK524" s="4"/>
    </row>
    <row r="525" spans="1:115" ht="15.75" hidden="1" customHeight="1" thickBot="1" x14ac:dyDescent="0.3">
      <c r="A525" s="11"/>
      <c r="B525" s="11"/>
      <c r="C525" s="11"/>
      <c r="D525" s="11"/>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3"/>
      <c r="CT525" s="3"/>
      <c r="CU525" s="3"/>
      <c r="CV525" s="3"/>
      <c r="CW525" s="3"/>
      <c r="CX525" s="4"/>
      <c r="CY525" s="4"/>
      <c r="CZ525" s="4"/>
      <c r="DA525" s="54" t="s">
        <v>785</v>
      </c>
      <c r="DB525" s="54" t="s">
        <v>96</v>
      </c>
      <c r="DC525" s="4"/>
      <c r="DD525" s="4"/>
      <c r="DE525" s="4"/>
      <c r="DF525" s="4"/>
      <c r="DG525" s="4"/>
      <c r="DH525" s="4"/>
      <c r="DI525" s="4"/>
      <c r="DJ525" s="4"/>
      <c r="DK525" s="4"/>
    </row>
    <row r="526" spans="1:115" ht="15.75" hidden="1" customHeight="1" thickBot="1" x14ac:dyDescent="0.3">
      <c r="A526" s="11"/>
      <c r="B526" s="11"/>
      <c r="C526" s="11"/>
      <c r="D526" s="11"/>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3"/>
      <c r="CT526" s="3"/>
      <c r="CU526" s="3"/>
      <c r="CV526" s="3"/>
      <c r="CW526" s="3"/>
      <c r="CX526" s="4"/>
      <c r="CY526" s="4"/>
      <c r="CZ526" s="4"/>
      <c r="DA526" s="54" t="s">
        <v>803</v>
      </c>
      <c r="DB526" s="54" t="s">
        <v>96</v>
      </c>
      <c r="DC526" s="4"/>
      <c r="DD526" s="4"/>
      <c r="DE526" s="4"/>
      <c r="DF526" s="4"/>
      <c r="DG526" s="4"/>
      <c r="DH526" s="4"/>
      <c r="DI526" s="4"/>
      <c r="DJ526" s="4"/>
      <c r="DK526" s="4"/>
    </row>
    <row r="527" spans="1:115" ht="15.75" hidden="1" customHeight="1" thickBot="1" x14ac:dyDescent="0.3">
      <c r="A527" s="11"/>
      <c r="B527" s="11"/>
      <c r="C527" s="11"/>
      <c r="D527" s="11"/>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3"/>
      <c r="CT527" s="3"/>
      <c r="CU527" s="3"/>
      <c r="CV527" s="3"/>
      <c r="CW527" s="3"/>
      <c r="CX527" s="4"/>
      <c r="CY527" s="4"/>
      <c r="CZ527" s="4"/>
      <c r="DA527" s="54" t="s">
        <v>831</v>
      </c>
      <c r="DB527" s="54" t="s">
        <v>96</v>
      </c>
      <c r="DC527" s="4"/>
      <c r="DD527" s="4"/>
      <c r="DE527" s="4"/>
      <c r="DF527" s="4"/>
      <c r="DG527" s="4"/>
      <c r="DH527" s="4"/>
      <c r="DI527" s="4"/>
      <c r="DJ527" s="4"/>
      <c r="DK527" s="4"/>
    </row>
    <row r="528" spans="1:115" ht="15.75" hidden="1" customHeight="1" thickBot="1" x14ac:dyDescent="0.3">
      <c r="A528" s="11"/>
      <c r="B528" s="11"/>
      <c r="C528" s="11"/>
      <c r="D528" s="11"/>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3"/>
      <c r="CT528" s="3"/>
      <c r="CU528" s="3"/>
      <c r="CV528" s="3"/>
      <c r="CW528" s="3"/>
      <c r="CX528" s="4"/>
      <c r="CY528" s="4"/>
      <c r="CZ528" s="4"/>
      <c r="DA528" s="54" t="s">
        <v>949</v>
      </c>
      <c r="DB528" s="54" t="s">
        <v>96</v>
      </c>
      <c r="DC528" s="4"/>
      <c r="DD528" s="4"/>
      <c r="DE528" s="4"/>
      <c r="DF528" s="4"/>
      <c r="DG528" s="4"/>
      <c r="DH528" s="4"/>
      <c r="DI528" s="4"/>
      <c r="DJ528" s="4"/>
      <c r="DK528" s="4"/>
    </row>
    <row r="529" spans="1:115" ht="15.75" hidden="1" customHeight="1" thickBot="1" x14ac:dyDescent="0.3">
      <c r="A529" s="11"/>
      <c r="B529" s="11"/>
      <c r="C529" s="11"/>
      <c r="D529" s="11"/>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3"/>
      <c r="CT529" s="3"/>
      <c r="CU529" s="3"/>
      <c r="CV529" s="3"/>
      <c r="CW529" s="3"/>
      <c r="CX529" s="4"/>
      <c r="CY529" s="4"/>
      <c r="CZ529" s="4"/>
      <c r="DA529" s="54" t="s">
        <v>973</v>
      </c>
      <c r="DB529" s="54" t="s">
        <v>96</v>
      </c>
      <c r="DC529" s="4"/>
      <c r="DD529" s="4"/>
      <c r="DE529" s="4"/>
      <c r="DF529" s="4"/>
      <c r="DG529" s="4"/>
      <c r="DH529" s="4"/>
      <c r="DI529" s="4"/>
      <c r="DJ529" s="4"/>
      <c r="DK529" s="4"/>
    </row>
    <row r="530" spans="1:115" ht="15.75" hidden="1" customHeight="1" thickBot="1" x14ac:dyDescent="0.3">
      <c r="A530" s="11"/>
      <c r="B530" s="11"/>
      <c r="C530" s="11"/>
      <c r="D530" s="11"/>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3"/>
      <c r="CT530" s="3"/>
      <c r="CU530" s="3"/>
      <c r="CV530" s="3"/>
      <c r="CW530" s="3"/>
      <c r="CX530" s="4"/>
      <c r="CY530" s="4"/>
      <c r="CZ530" s="4"/>
      <c r="DA530" s="54" t="s">
        <v>999</v>
      </c>
      <c r="DB530" s="54" t="s">
        <v>96</v>
      </c>
      <c r="DC530" s="4"/>
      <c r="DD530" s="4"/>
      <c r="DE530" s="4"/>
      <c r="DF530" s="4"/>
      <c r="DG530" s="4"/>
      <c r="DH530" s="4"/>
      <c r="DI530" s="4"/>
      <c r="DJ530" s="4"/>
      <c r="DK530" s="4"/>
    </row>
    <row r="531" spans="1:115" ht="15.75" hidden="1" customHeight="1" thickBot="1" x14ac:dyDescent="0.3">
      <c r="A531" s="11"/>
      <c r="B531" s="11"/>
      <c r="C531" s="11"/>
      <c r="D531" s="11"/>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3"/>
      <c r="CT531" s="3"/>
      <c r="CU531" s="3"/>
      <c r="CV531" s="3"/>
      <c r="CW531" s="3"/>
      <c r="CX531" s="4"/>
      <c r="CY531" s="4"/>
      <c r="CZ531" s="4"/>
      <c r="DA531" s="54" t="s">
        <v>20</v>
      </c>
      <c r="DB531" s="54" t="s">
        <v>21</v>
      </c>
      <c r="DC531" s="4"/>
      <c r="DD531" s="4"/>
      <c r="DE531" s="4"/>
      <c r="DF531" s="4"/>
      <c r="DG531" s="4"/>
      <c r="DH531" s="4"/>
      <c r="DI531" s="4"/>
      <c r="DJ531" s="4"/>
      <c r="DK531" s="4"/>
    </row>
    <row r="532" spans="1:115" ht="15.75" hidden="1" customHeight="1" thickBot="1" x14ac:dyDescent="0.3">
      <c r="A532" s="11"/>
      <c r="B532" s="11"/>
      <c r="C532" s="11"/>
      <c r="D532" s="11"/>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3"/>
      <c r="CT532" s="3"/>
      <c r="CU532" s="3"/>
      <c r="CV532" s="3"/>
      <c r="CW532" s="3"/>
      <c r="CX532" s="4"/>
      <c r="CY532" s="4"/>
      <c r="CZ532" s="4"/>
      <c r="DA532" s="54" t="s">
        <v>32</v>
      </c>
      <c r="DB532" s="54" t="s">
        <v>21</v>
      </c>
      <c r="DC532" s="4"/>
      <c r="DD532" s="4"/>
      <c r="DE532" s="4"/>
      <c r="DF532" s="4"/>
      <c r="DG532" s="4"/>
      <c r="DH532" s="4"/>
      <c r="DI532" s="4"/>
      <c r="DJ532" s="4"/>
      <c r="DK532" s="4"/>
    </row>
    <row r="533" spans="1:115" ht="15.75" hidden="1" customHeight="1" thickBot="1" x14ac:dyDescent="0.3">
      <c r="A533" s="11"/>
      <c r="B533" s="11"/>
      <c r="C533" s="11"/>
      <c r="D533" s="11"/>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3"/>
      <c r="CT533" s="3"/>
      <c r="CU533" s="3"/>
      <c r="CV533" s="3"/>
      <c r="CW533" s="3"/>
      <c r="CX533" s="4"/>
      <c r="CY533" s="4"/>
      <c r="CZ533" s="4"/>
      <c r="DA533" s="54" t="s">
        <v>57</v>
      </c>
      <c r="DB533" s="54" t="s">
        <v>21</v>
      </c>
      <c r="DC533" s="4"/>
      <c r="DD533" s="4"/>
      <c r="DE533" s="4"/>
      <c r="DF533" s="4"/>
      <c r="DG533" s="4"/>
      <c r="DH533" s="4"/>
      <c r="DI533" s="4"/>
      <c r="DJ533" s="4"/>
      <c r="DK533" s="4"/>
    </row>
    <row r="534" spans="1:115" ht="15.75" hidden="1" customHeight="1" thickBot="1" x14ac:dyDescent="0.3">
      <c r="A534" s="11"/>
      <c r="B534" s="11"/>
      <c r="C534" s="11"/>
      <c r="D534" s="11"/>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3"/>
      <c r="CT534" s="3"/>
      <c r="CU534" s="3"/>
      <c r="CV534" s="3"/>
      <c r="CW534" s="3"/>
      <c r="CX534" s="4"/>
      <c r="CY534" s="4"/>
      <c r="CZ534" s="4"/>
      <c r="DA534" s="54" t="s">
        <v>63</v>
      </c>
      <c r="DB534" s="54" t="s">
        <v>21</v>
      </c>
      <c r="DC534" s="4"/>
      <c r="DD534" s="4"/>
      <c r="DE534" s="4"/>
      <c r="DF534" s="4"/>
      <c r="DG534" s="4"/>
      <c r="DH534" s="4"/>
      <c r="DI534" s="4"/>
      <c r="DJ534" s="4"/>
      <c r="DK534" s="4"/>
    </row>
    <row r="535" spans="1:115" ht="15.75" hidden="1" customHeight="1" thickBot="1" x14ac:dyDescent="0.3">
      <c r="A535" s="11"/>
      <c r="B535" s="11"/>
      <c r="C535" s="11"/>
      <c r="D535" s="11"/>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3"/>
      <c r="CT535" s="3"/>
      <c r="CU535" s="3"/>
      <c r="CV535" s="3"/>
      <c r="CW535" s="3"/>
      <c r="CX535" s="4"/>
      <c r="CY535" s="4"/>
      <c r="CZ535" s="4"/>
      <c r="DA535" s="54" t="s">
        <v>72</v>
      </c>
      <c r="DB535" s="54" t="s">
        <v>21</v>
      </c>
      <c r="DC535" s="4"/>
      <c r="DD535" s="4"/>
      <c r="DE535" s="4"/>
      <c r="DF535" s="4"/>
      <c r="DG535" s="4"/>
      <c r="DH535" s="4"/>
      <c r="DI535" s="4"/>
      <c r="DJ535" s="4"/>
      <c r="DK535" s="4"/>
    </row>
    <row r="536" spans="1:115" ht="15.75" hidden="1" customHeight="1" thickBot="1" x14ac:dyDescent="0.3">
      <c r="A536" s="11"/>
      <c r="B536" s="11"/>
      <c r="C536" s="11"/>
      <c r="D536" s="11"/>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3"/>
      <c r="CT536" s="3"/>
      <c r="CU536" s="3"/>
      <c r="CV536" s="3"/>
      <c r="CW536" s="3"/>
      <c r="CX536" s="4"/>
      <c r="CY536" s="4"/>
      <c r="CZ536" s="4"/>
      <c r="DA536" s="54" t="s">
        <v>79</v>
      </c>
      <c r="DB536" s="54" t="s">
        <v>21</v>
      </c>
      <c r="DC536" s="4"/>
      <c r="DD536" s="4"/>
      <c r="DE536" s="4"/>
      <c r="DF536" s="4"/>
      <c r="DG536" s="4"/>
      <c r="DH536" s="4"/>
      <c r="DI536" s="4"/>
      <c r="DJ536" s="4"/>
      <c r="DK536" s="4"/>
    </row>
    <row r="537" spans="1:115" ht="15.75" hidden="1" customHeight="1" thickBot="1" x14ac:dyDescent="0.3">
      <c r="A537" s="11"/>
      <c r="B537" s="11"/>
      <c r="C537" s="11"/>
      <c r="D537" s="11"/>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3"/>
      <c r="CT537" s="3"/>
      <c r="CU537" s="3"/>
      <c r="CV537" s="3"/>
      <c r="CW537" s="3"/>
      <c r="CX537" s="4"/>
      <c r="CY537" s="4"/>
      <c r="CZ537" s="4"/>
      <c r="DA537" s="54" t="s">
        <v>122</v>
      </c>
      <c r="DB537" s="54" t="s">
        <v>21</v>
      </c>
      <c r="DC537" s="4"/>
      <c r="DD537" s="4"/>
      <c r="DE537" s="4"/>
      <c r="DF537" s="4"/>
      <c r="DG537" s="4"/>
      <c r="DH537" s="4"/>
      <c r="DI537" s="4"/>
      <c r="DJ537" s="4"/>
      <c r="DK537" s="4"/>
    </row>
    <row r="538" spans="1:115" ht="15.75" hidden="1" customHeight="1" thickBot="1" x14ac:dyDescent="0.3">
      <c r="A538" s="11"/>
      <c r="B538" s="11"/>
      <c r="C538" s="11"/>
      <c r="D538" s="11"/>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3"/>
      <c r="CT538" s="3"/>
      <c r="CU538" s="3"/>
      <c r="CV538" s="3"/>
      <c r="CW538" s="3"/>
      <c r="CX538" s="4"/>
      <c r="CY538" s="4"/>
      <c r="CZ538" s="4"/>
      <c r="DA538" s="54" t="s">
        <v>127</v>
      </c>
      <c r="DB538" s="54" t="s">
        <v>21</v>
      </c>
      <c r="DC538" s="4"/>
      <c r="DD538" s="4"/>
      <c r="DE538" s="4"/>
      <c r="DF538" s="4"/>
      <c r="DG538" s="4"/>
      <c r="DH538" s="4"/>
      <c r="DI538" s="4"/>
      <c r="DJ538" s="4"/>
      <c r="DK538" s="4"/>
    </row>
    <row r="539" spans="1:115" ht="15.75" hidden="1" customHeight="1" thickBot="1" x14ac:dyDescent="0.3">
      <c r="A539" s="11"/>
      <c r="B539" s="11"/>
      <c r="C539" s="11"/>
      <c r="D539" s="11"/>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3"/>
      <c r="CT539" s="3"/>
      <c r="CU539" s="3"/>
      <c r="CV539" s="3"/>
      <c r="CW539" s="3"/>
      <c r="CX539" s="4"/>
      <c r="CY539" s="4"/>
      <c r="CZ539" s="4"/>
      <c r="DA539" s="54" t="s">
        <v>132</v>
      </c>
      <c r="DB539" s="54" t="s">
        <v>21</v>
      </c>
      <c r="DC539" s="4"/>
      <c r="DD539" s="4"/>
      <c r="DE539" s="4"/>
      <c r="DF539" s="4"/>
      <c r="DG539" s="4"/>
      <c r="DH539" s="4"/>
      <c r="DI539" s="4"/>
      <c r="DJ539" s="4"/>
      <c r="DK539" s="4"/>
    </row>
    <row r="540" spans="1:115" ht="15.75" hidden="1" customHeight="1" thickBot="1" x14ac:dyDescent="0.3">
      <c r="A540" s="11"/>
      <c r="B540" s="11"/>
      <c r="C540" s="11"/>
      <c r="D540" s="11"/>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3"/>
      <c r="CT540" s="3"/>
      <c r="CU540" s="3"/>
      <c r="CV540" s="3"/>
      <c r="CW540" s="3"/>
      <c r="CX540" s="4"/>
      <c r="CY540" s="4"/>
      <c r="CZ540" s="4"/>
      <c r="DA540" s="54" t="s">
        <v>146</v>
      </c>
      <c r="DB540" s="54" t="s">
        <v>21</v>
      </c>
      <c r="DC540" s="4"/>
      <c r="DD540" s="4"/>
      <c r="DE540" s="4"/>
      <c r="DF540" s="4"/>
      <c r="DG540" s="4"/>
      <c r="DH540" s="4"/>
      <c r="DI540" s="4"/>
      <c r="DJ540" s="4"/>
      <c r="DK540" s="4"/>
    </row>
    <row r="541" spans="1:115" ht="15.75" hidden="1" customHeight="1" thickBot="1" x14ac:dyDescent="0.3">
      <c r="A541" s="11"/>
      <c r="B541" s="11"/>
      <c r="C541" s="11"/>
      <c r="D541" s="11"/>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3"/>
      <c r="CT541" s="3"/>
      <c r="CU541" s="3"/>
      <c r="CV541" s="3"/>
      <c r="CW541" s="3"/>
      <c r="CX541" s="4"/>
      <c r="CY541" s="4"/>
      <c r="CZ541" s="4"/>
      <c r="DA541" s="54" t="s">
        <v>149</v>
      </c>
      <c r="DB541" s="54" t="s">
        <v>21</v>
      </c>
      <c r="DC541" s="4"/>
      <c r="DD541" s="4"/>
      <c r="DE541" s="4"/>
      <c r="DF541" s="4"/>
      <c r="DG541" s="4"/>
      <c r="DH541" s="4"/>
      <c r="DI541" s="4"/>
      <c r="DJ541" s="4"/>
      <c r="DK541" s="4"/>
    </row>
    <row r="542" spans="1:115" ht="15.75" hidden="1" customHeight="1" thickBot="1" x14ac:dyDescent="0.3">
      <c r="A542" s="11"/>
      <c r="B542" s="11"/>
      <c r="C542" s="11"/>
      <c r="D542" s="11"/>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3"/>
      <c r="CT542" s="3"/>
      <c r="CU542" s="3"/>
      <c r="CV542" s="3"/>
      <c r="CW542" s="3"/>
      <c r="CX542" s="4"/>
      <c r="CY542" s="4"/>
      <c r="CZ542" s="4"/>
      <c r="DA542" s="54" t="s">
        <v>157</v>
      </c>
      <c r="DB542" s="54" t="s">
        <v>21</v>
      </c>
      <c r="DC542" s="4"/>
      <c r="DD542" s="4"/>
      <c r="DE542" s="4"/>
      <c r="DF542" s="4"/>
      <c r="DG542" s="4"/>
      <c r="DH542" s="4"/>
      <c r="DI542" s="4"/>
      <c r="DJ542" s="4"/>
      <c r="DK542" s="4"/>
    </row>
    <row r="543" spans="1:115" ht="15.75" hidden="1" customHeight="1" thickBot="1" x14ac:dyDescent="0.3">
      <c r="A543" s="11"/>
      <c r="B543" s="11"/>
      <c r="C543" s="11"/>
      <c r="D543" s="11"/>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3"/>
      <c r="CT543" s="3"/>
      <c r="CU543" s="3"/>
      <c r="CV543" s="3"/>
      <c r="CW543" s="3"/>
      <c r="CX543" s="4"/>
      <c r="CY543" s="4"/>
      <c r="CZ543" s="4"/>
      <c r="DA543" s="54" t="s">
        <v>174</v>
      </c>
      <c r="DB543" s="54" t="s">
        <v>21</v>
      </c>
      <c r="DC543" s="4"/>
      <c r="DD543" s="4"/>
      <c r="DE543" s="4"/>
      <c r="DF543" s="4"/>
      <c r="DG543" s="4"/>
      <c r="DH543" s="4"/>
      <c r="DI543" s="4"/>
      <c r="DJ543" s="4"/>
      <c r="DK543" s="4"/>
    </row>
    <row r="544" spans="1:115" ht="15.75" hidden="1" customHeight="1" thickBot="1" x14ac:dyDescent="0.3">
      <c r="A544" s="11"/>
      <c r="B544" s="11"/>
      <c r="C544" s="11"/>
      <c r="D544" s="11"/>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3"/>
      <c r="CT544" s="3"/>
      <c r="CU544" s="3"/>
      <c r="CV544" s="3"/>
      <c r="CW544" s="3"/>
      <c r="CX544" s="4"/>
      <c r="CY544" s="4"/>
      <c r="CZ544" s="4"/>
      <c r="DA544" s="54" t="s">
        <v>176</v>
      </c>
      <c r="DB544" s="54" t="s">
        <v>21</v>
      </c>
      <c r="DC544" s="4"/>
      <c r="DD544" s="4"/>
      <c r="DE544" s="4"/>
      <c r="DF544" s="4"/>
      <c r="DG544" s="4"/>
      <c r="DH544" s="4"/>
      <c r="DI544" s="4"/>
      <c r="DJ544" s="4"/>
      <c r="DK544" s="4"/>
    </row>
    <row r="545" spans="1:115" ht="15.75" hidden="1" customHeight="1" thickBot="1" x14ac:dyDescent="0.3">
      <c r="A545" s="11"/>
      <c r="B545" s="11"/>
      <c r="C545" s="11"/>
      <c r="D545" s="11"/>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3"/>
      <c r="CT545" s="3"/>
      <c r="CU545" s="3"/>
      <c r="CV545" s="3"/>
      <c r="CW545" s="3"/>
      <c r="CX545" s="4"/>
      <c r="CY545" s="4"/>
      <c r="CZ545" s="4"/>
      <c r="DA545" s="54" t="s">
        <v>182</v>
      </c>
      <c r="DB545" s="54" t="s">
        <v>21</v>
      </c>
      <c r="DC545" s="4"/>
      <c r="DD545" s="4"/>
      <c r="DE545" s="4"/>
      <c r="DF545" s="4"/>
      <c r="DG545" s="4"/>
      <c r="DH545" s="4"/>
      <c r="DI545" s="4"/>
      <c r="DJ545" s="4"/>
      <c r="DK545" s="4"/>
    </row>
    <row r="546" spans="1:115" ht="15.75" hidden="1" customHeight="1" thickBot="1" x14ac:dyDescent="0.3">
      <c r="A546" s="11"/>
      <c r="B546" s="11"/>
      <c r="C546" s="11"/>
      <c r="D546" s="11"/>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3"/>
      <c r="CT546" s="3"/>
      <c r="CU546" s="3"/>
      <c r="CV546" s="3"/>
      <c r="CW546" s="3"/>
      <c r="CX546" s="4"/>
      <c r="CY546" s="4"/>
      <c r="CZ546" s="4"/>
      <c r="DA546" s="54" t="s">
        <v>200</v>
      </c>
      <c r="DB546" s="54" t="s">
        <v>21</v>
      </c>
      <c r="DC546" s="4"/>
      <c r="DD546" s="4"/>
      <c r="DE546" s="4"/>
      <c r="DF546" s="4"/>
      <c r="DG546" s="4"/>
      <c r="DH546" s="4"/>
      <c r="DI546" s="4"/>
      <c r="DJ546" s="4"/>
      <c r="DK546" s="4"/>
    </row>
    <row r="547" spans="1:115" ht="15.75" hidden="1" customHeight="1" thickBot="1" x14ac:dyDescent="0.3">
      <c r="A547" s="11"/>
      <c r="B547" s="11"/>
      <c r="C547" s="11"/>
      <c r="D547" s="11"/>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3"/>
      <c r="CT547" s="3"/>
      <c r="CU547" s="3"/>
      <c r="CV547" s="3"/>
      <c r="CW547" s="3"/>
      <c r="CX547" s="4"/>
      <c r="CY547" s="4"/>
      <c r="CZ547" s="4"/>
      <c r="DA547" s="54" t="s">
        <v>206</v>
      </c>
      <c r="DB547" s="54" t="s">
        <v>21</v>
      </c>
      <c r="DC547" s="4"/>
      <c r="DD547" s="4"/>
      <c r="DE547" s="4"/>
      <c r="DF547" s="4"/>
      <c r="DG547" s="4"/>
      <c r="DH547" s="4"/>
      <c r="DI547" s="4"/>
      <c r="DJ547" s="4"/>
      <c r="DK547" s="4"/>
    </row>
    <row r="548" spans="1:115" ht="15.75" hidden="1" customHeight="1" thickBot="1" x14ac:dyDescent="0.3">
      <c r="A548" s="11"/>
      <c r="B548" s="11"/>
      <c r="C548" s="11"/>
      <c r="D548" s="11"/>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3"/>
      <c r="CT548" s="3"/>
      <c r="CU548" s="3"/>
      <c r="CV548" s="3"/>
      <c r="CW548" s="3"/>
      <c r="CX548" s="4"/>
      <c r="CY548" s="4"/>
      <c r="CZ548" s="4"/>
      <c r="DA548" s="54" t="s">
        <v>216</v>
      </c>
      <c r="DB548" s="54" t="s">
        <v>21</v>
      </c>
      <c r="DC548" s="4"/>
      <c r="DD548" s="4"/>
      <c r="DE548" s="4"/>
      <c r="DF548" s="4"/>
      <c r="DG548" s="4"/>
      <c r="DH548" s="4"/>
      <c r="DI548" s="4"/>
      <c r="DJ548" s="4"/>
      <c r="DK548" s="4"/>
    </row>
    <row r="549" spans="1:115" ht="15.75" hidden="1" customHeight="1" thickBot="1" x14ac:dyDescent="0.3">
      <c r="A549" s="11"/>
      <c r="B549" s="11"/>
      <c r="C549" s="11"/>
      <c r="D549" s="11"/>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3"/>
      <c r="CT549" s="3"/>
      <c r="CU549" s="3"/>
      <c r="CV549" s="3"/>
      <c r="CW549" s="3"/>
      <c r="CX549" s="4"/>
      <c r="CY549" s="4"/>
      <c r="CZ549" s="4"/>
      <c r="DA549" s="54" t="s">
        <v>227</v>
      </c>
      <c r="DB549" s="54" t="s">
        <v>21</v>
      </c>
      <c r="DC549" s="4"/>
      <c r="DD549" s="4"/>
      <c r="DE549" s="4"/>
      <c r="DF549" s="4"/>
      <c r="DG549" s="4"/>
      <c r="DH549" s="4"/>
      <c r="DI549" s="4"/>
      <c r="DJ549" s="4"/>
      <c r="DK549" s="4"/>
    </row>
    <row r="550" spans="1:115" ht="15.75" hidden="1" customHeight="1" thickBot="1" x14ac:dyDescent="0.3">
      <c r="A550" s="11"/>
      <c r="B550" s="11"/>
      <c r="C550" s="11"/>
      <c r="D550" s="11"/>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3"/>
      <c r="CT550" s="3"/>
      <c r="CU550" s="3"/>
      <c r="CV550" s="3"/>
      <c r="CW550" s="3"/>
      <c r="CX550" s="4"/>
      <c r="CY550" s="4"/>
      <c r="CZ550" s="4"/>
      <c r="DA550" s="54" t="s">
        <v>228</v>
      </c>
      <c r="DB550" s="54" t="s">
        <v>21</v>
      </c>
      <c r="DC550" s="4"/>
      <c r="DD550" s="4"/>
      <c r="DE550" s="4"/>
      <c r="DF550" s="4"/>
      <c r="DG550" s="4"/>
      <c r="DH550" s="4"/>
      <c r="DI550" s="4"/>
      <c r="DJ550" s="4"/>
      <c r="DK550" s="4"/>
    </row>
    <row r="551" spans="1:115" ht="15.75" hidden="1" customHeight="1" thickBot="1" x14ac:dyDescent="0.3">
      <c r="A551" s="11"/>
      <c r="B551" s="11"/>
      <c r="C551" s="11"/>
      <c r="D551" s="11"/>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3"/>
      <c r="CT551" s="3"/>
      <c r="CU551" s="3"/>
      <c r="CV551" s="3"/>
      <c r="CW551" s="3"/>
      <c r="CX551" s="4"/>
      <c r="CY551" s="4"/>
      <c r="CZ551" s="4"/>
      <c r="DA551" s="54" t="s">
        <v>240</v>
      </c>
      <c r="DB551" s="54" t="s">
        <v>21</v>
      </c>
      <c r="DC551" s="4"/>
      <c r="DD551" s="4"/>
      <c r="DE551" s="4"/>
      <c r="DF551" s="4"/>
      <c r="DG551" s="4"/>
      <c r="DH551" s="4"/>
      <c r="DI551" s="4"/>
      <c r="DJ551" s="4"/>
      <c r="DK551" s="4"/>
    </row>
    <row r="552" spans="1:115" ht="15.75" hidden="1" customHeight="1" thickBot="1" x14ac:dyDescent="0.3">
      <c r="A552" s="11"/>
      <c r="B552" s="11"/>
      <c r="C552" s="11"/>
      <c r="D552" s="11"/>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3"/>
      <c r="CT552" s="3"/>
      <c r="CU552" s="3"/>
      <c r="CV552" s="3"/>
      <c r="CW552" s="3"/>
      <c r="CX552" s="4"/>
      <c r="CY552" s="4"/>
      <c r="CZ552" s="4"/>
      <c r="DA552" s="54" t="s">
        <v>260</v>
      </c>
      <c r="DB552" s="54" t="s">
        <v>21</v>
      </c>
      <c r="DC552" s="4"/>
      <c r="DD552" s="4"/>
      <c r="DE552" s="4"/>
      <c r="DF552" s="4"/>
      <c r="DG552" s="4"/>
      <c r="DH552" s="4"/>
      <c r="DI552" s="4"/>
      <c r="DJ552" s="4"/>
      <c r="DK552" s="4"/>
    </row>
    <row r="553" spans="1:115" ht="15.75" hidden="1" customHeight="1" thickBot="1" x14ac:dyDescent="0.3">
      <c r="A553" s="11"/>
      <c r="B553" s="11"/>
      <c r="C553" s="11"/>
      <c r="D553" s="11"/>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3"/>
      <c r="CT553" s="3"/>
      <c r="CU553" s="3"/>
      <c r="CV553" s="3"/>
      <c r="CW553" s="3"/>
      <c r="CX553" s="4"/>
      <c r="CY553" s="4"/>
      <c r="CZ553" s="4"/>
      <c r="DA553" s="54" t="s">
        <v>270</v>
      </c>
      <c r="DB553" s="54" t="s">
        <v>21</v>
      </c>
      <c r="DC553" s="4"/>
      <c r="DD553" s="4"/>
      <c r="DE553" s="4"/>
      <c r="DF553" s="4"/>
      <c r="DG553" s="4"/>
      <c r="DH553" s="4"/>
      <c r="DI553" s="4"/>
      <c r="DJ553" s="4"/>
      <c r="DK553" s="4"/>
    </row>
    <row r="554" spans="1:115" ht="15.75" hidden="1" customHeight="1" thickBot="1" x14ac:dyDescent="0.3">
      <c r="A554" s="11"/>
      <c r="B554" s="11"/>
      <c r="C554" s="11"/>
      <c r="D554" s="11"/>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3"/>
      <c r="CT554" s="3"/>
      <c r="CU554" s="3"/>
      <c r="CV554" s="3"/>
      <c r="CW554" s="3"/>
      <c r="CX554" s="4"/>
      <c r="CY554" s="4"/>
      <c r="CZ554" s="4"/>
      <c r="DA554" s="54" t="s">
        <v>308</v>
      </c>
      <c r="DB554" s="54" t="s">
        <v>21</v>
      </c>
      <c r="DC554" s="4"/>
      <c r="DD554" s="4"/>
      <c r="DE554" s="4"/>
      <c r="DF554" s="4"/>
      <c r="DG554" s="4"/>
      <c r="DH554" s="4"/>
      <c r="DI554" s="4"/>
      <c r="DJ554" s="4"/>
      <c r="DK554" s="4"/>
    </row>
    <row r="555" spans="1:115" ht="15.75" hidden="1" customHeight="1" thickBot="1" x14ac:dyDescent="0.3">
      <c r="A555" s="11"/>
      <c r="B555" s="11"/>
      <c r="C555" s="11"/>
      <c r="D555" s="11"/>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3"/>
      <c r="CT555" s="3"/>
      <c r="CU555" s="3"/>
      <c r="CV555" s="3"/>
      <c r="CW555" s="3"/>
      <c r="CX555" s="4"/>
      <c r="CY555" s="4"/>
      <c r="CZ555" s="4"/>
      <c r="DA555" s="54" t="s">
        <v>323</v>
      </c>
      <c r="DB555" s="54" t="s">
        <v>21</v>
      </c>
      <c r="DC555" s="4"/>
      <c r="DD555" s="4"/>
      <c r="DE555" s="4"/>
      <c r="DF555" s="4"/>
      <c r="DG555" s="4"/>
      <c r="DH555" s="4"/>
      <c r="DI555" s="4"/>
      <c r="DJ555" s="4"/>
      <c r="DK555" s="4"/>
    </row>
    <row r="556" spans="1:115" ht="15.75" hidden="1" customHeight="1" thickBot="1" x14ac:dyDescent="0.3">
      <c r="A556" s="11"/>
      <c r="B556" s="11"/>
      <c r="C556" s="11"/>
      <c r="D556" s="11"/>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3"/>
      <c r="CT556" s="3"/>
      <c r="CU556" s="3"/>
      <c r="CV556" s="3"/>
      <c r="CW556" s="3"/>
      <c r="CX556" s="4"/>
      <c r="CY556" s="4"/>
      <c r="CZ556" s="4"/>
      <c r="DA556" s="54" t="s">
        <v>329</v>
      </c>
      <c r="DB556" s="54" t="s">
        <v>21</v>
      </c>
      <c r="DC556" s="4"/>
      <c r="DD556" s="4"/>
      <c r="DE556" s="4"/>
      <c r="DF556" s="4"/>
      <c r="DG556" s="4"/>
      <c r="DH556" s="4"/>
      <c r="DI556" s="4"/>
      <c r="DJ556" s="4"/>
      <c r="DK556" s="4"/>
    </row>
    <row r="557" spans="1:115" ht="15.75" hidden="1" customHeight="1" thickBot="1" x14ac:dyDescent="0.3">
      <c r="A557" s="11"/>
      <c r="B557" s="11"/>
      <c r="C557" s="11"/>
      <c r="D557" s="11"/>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3"/>
      <c r="CT557" s="3"/>
      <c r="CU557" s="3"/>
      <c r="CV557" s="3"/>
      <c r="CW557" s="3"/>
      <c r="CX557" s="4"/>
      <c r="CY557" s="4"/>
      <c r="CZ557" s="4"/>
      <c r="DA557" s="54" t="s">
        <v>342</v>
      </c>
      <c r="DB557" s="54" t="s">
        <v>21</v>
      </c>
      <c r="DC557" s="4"/>
      <c r="DD557" s="4"/>
      <c r="DE557" s="4"/>
      <c r="DF557" s="4"/>
      <c r="DG557" s="4"/>
      <c r="DH557" s="4"/>
      <c r="DI557" s="4"/>
      <c r="DJ557" s="4"/>
      <c r="DK557" s="4"/>
    </row>
    <row r="558" spans="1:115" ht="15.75" hidden="1" customHeight="1" thickBot="1" x14ac:dyDescent="0.3">
      <c r="A558" s="11"/>
      <c r="B558" s="11"/>
      <c r="C558" s="11"/>
      <c r="D558" s="11"/>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3"/>
      <c r="CT558" s="3"/>
      <c r="CU558" s="3"/>
      <c r="CV558" s="3"/>
      <c r="CW558" s="3"/>
      <c r="CX558" s="4"/>
      <c r="CY558" s="4"/>
      <c r="CZ558" s="4"/>
      <c r="DA558" s="54" t="s">
        <v>353</v>
      </c>
      <c r="DB558" s="54" t="s">
        <v>21</v>
      </c>
      <c r="DC558" s="4"/>
      <c r="DD558" s="4"/>
      <c r="DE558" s="4"/>
      <c r="DF558" s="4"/>
      <c r="DG558" s="4"/>
      <c r="DH558" s="4"/>
      <c r="DI558" s="4"/>
      <c r="DJ558" s="4"/>
      <c r="DK558" s="4"/>
    </row>
    <row r="559" spans="1:115" ht="15.75" hidden="1" customHeight="1" thickBot="1" x14ac:dyDescent="0.3">
      <c r="A559" s="11"/>
      <c r="B559" s="11"/>
      <c r="C559" s="11"/>
      <c r="D559" s="11"/>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3"/>
      <c r="CT559" s="3"/>
      <c r="CU559" s="3"/>
      <c r="CV559" s="3"/>
      <c r="CW559" s="3"/>
      <c r="CX559" s="4"/>
      <c r="CY559" s="4"/>
      <c r="CZ559" s="4"/>
      <c r="DA559" s="54" t="s">
        <v>356</v>
      </c>
      <c r="DB559" s="54" t="s">
        <v>21</v>
      </c>
      <c r="DC559" s="4"/>
      <c r="DD559" s="4"/>
      <c r="DE559" s="4"/>
      <c r="DF559" s="4"/>
      <c r="DG559" s="4"/>
      <c r="DH559" s="4"/>
      <c r="DI559" s="4"/>
      <c r="DJ559" s="4"/>
      <c r="DK559" s="4"/>
    </row>
    <row r="560" spans="1:115" ht="15.75" hidden="1" customHeight="1" thickBot="1" x14ac:dyDescent="0.3">
      <c r="A560" s="11"/>
      <c r="B560" s="11"/>
      <c r="C560" s="11"/>
      <c r="D560" s="11"/>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3"/>
      <c r="CT560" s="3"/>
      <c r="CU560" s="3"/>
      <c r="CV560" s="3"/>
      <c r="CW560" s="3"/>
      <c r="CX560" s="4"/>
      <c r="CY560" s="4"/>
      <c r="CZ560" s="4"/>
      <c r="DA560" s="54" t="s">
        <v>364</v>
      </c>
      <c r="DB560" s="54" t="s">
        <v>21</v>
      </c>
      <c r="DC560" s="4"/>
      <c r="DD560" s="4"/>
      <c r="DE560" s="4"/>
      <c r="DF560" s="4"/>
      <c r="DG560" s="4"/>
      <c r="DH560" s="4"/>
      <c r="DI560" s="4"/>
      <c r="DJ560" s="4"/>
      <c r="DK560" s="4"/>
    </row>
    <row r="561" spans="1:115" ht="15.75" hidden="1" customHeight="1" thickBot="1" x14ac:dyDescent="0.3">
      <c r="A561" s="11"/>
      <c r="B561" s="11"/>
      <c r="C561" s="11"/>
      <c r="D561" s="11"/>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3"/>
      <c r="CT561" s="3"/>
      <c r="CU561" s="3"/>
      <c r="CV561" s="3"/>
      <c r="CW561" s="3"/>
      <c r="CX561" s="4"/>
      <c r="CY561" s="4"/>
      <c r="CZ561" s="4"/>
      <c r="DA561" s="54" t="s">
        <v>365</v>
      </c>
      <c r="DB561" s="54" t="s">
        <v>21</v>
      </c>
      <c r="DC561" s="4"/>
      <c r="DD561" s="4"/>
      <c r="DE561" s="4"/>
      <c r="DF561" s="4"/>
      <c r="DG561" s="4"/>
      <c r="DH561" s="4"/>
      <c r="DI561" s="4"/>
      <c r="DJ561" s="4"/>
      <c r="DK561" s="4"/>
    </row>
    <row r="562" spans="1:115" ht="15.75" hidden="1" customHeight="1" thickBot="1" x14ac:dyDescent="0.3">
      <c r="A562" s="11"/>
      <c r="B562" s="11"/>
      <c r="C562" s="11"/>
      <c r="D562" s="11"/>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3"/>
      <c r="CT562" s="3"/>
      <c r="CU562" s="3"/>
      <c r="CV562" s="3"/>
      <c r="CW562" s="3"/>
      <c r="CX562" s="4"/>
      <c r="CY562" s="4"/>
      <c r="CZ562" s="4"/>
      <c r="DA562" s="54" t="s">
        <v>366</v>
      </c>
      <c r="DB562" s="54" t="s">
        <v>21</v>
      </c>
      <c r="DC562" s="4"/>
      <c r="DD562" s="4"/>
      <c r="DE562" s="4"/>
      <c r="DF562" s="4"/>
      <c r="DG562" s="4"/>
      <c r="DH562" s="4"/>
      <c r="DI562" s="4"/>
      <c r="DJ562" s="4"/>
      <c r="DK562" s="4"/>
    </row>
    <row r="563" spans="1:115" ht="15.75" hidden="1" customHeight="1" thickBot="1" x14ac:dyDescent="0.3">
      <c r="A563" s="11"/>
      <c r="B563" s="11"/>
      <c r="C563" s="11"/>
      <c r="D563" s="11"/>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3"/>
      <c r="CT563" s="3"/>
      <c r="CU563" s="3"/>
      <c r="CV563" s="3"/>
      <c r="CW563" s="3"/>
      <c r="CX563" s="4"/>
      <c r="CY563" s="4"/>
      <c r="CZ563" s="4"/>
      <c r="DA563" s="54" t="s">
        <v>367</v>
      </c>
      <c r="DB563" s="54" t="s">
        <v>21</v>
      </c>
      <c r="DC563" s="4"/>
      <c r="DD563" s="4"/>
      <c r="DE563" s="4"/>
      <c r="DF563" s="4"/>
      <c r="DG563" s="4"/>
      <c r="DH563" s="4"/>
      <c r="DI563" s="4"/>
      <c r="DJ563" s="4"/>
      <c r="DK563" s="4"/>
    </row>
    <row r="564" spans="1:115" ht="15.75" hidden="1" customHeight="1" thickBot="1" x14ac:dyDescent="0.3">
      <c r="A564" s="11"/>
      <c r="B564" s="11"/>
      <c r="C564" s="11"/>
      <c r="D564" s="11"/>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3"/>
      <c r="CT564" s="3"/>
      <c r="CU564" s="3"/>
      <c r="CV564" s="3"/>
      <c r="CW564" s="3"/>
      <c r="CX564" s="4"/>
      <c r="CY564" s="4"/>
      <c r="CZ564" s="4"/>
      <c r="DA564" s="54" t="s">
        <v>368</v>
      </c>
      <c r="DB564" s="54" t="s">
        <v>21</v>
      </c>
      <c r="DC564" s="4"/>
      <c r="DD564" s="4"/>
      <c r="DE564" s="4"/>
      <c r="DF564" s="4"/>
      <c r="DG564" s="4"/>
      <c r="DH564" s="4"/>
      <c r="DI564" s="4"/>
      <c r="DJ564" s="4"/>
      <c r="DK564" s="4"/>
    </row>
    <row r="565" spans="1:115" ht="15.75" hidden="1" customHeight="1" thickBot="1" x14ac:dyDescent="0.3">
      <c r="A565" s="11"/>
      <c r="B565" s="11"/>
      <c r="C565" s="11"/>
      <c r="D565" s="11"/>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3"/>
      <c r="CT565" s="3"/>
      <c r="CU565" s="3"/>
      <c r="CV565" s="3"/>
      <c r="CW565" s="3"/>
      <c r="CX565" s="4"/>
      <c r="CY565" s="4"/>
      <c r="CZ565" s="4"/>
      <c r="DA565" s="54" t="s">
        <v>370</v>
      </c>
      <c r="DB565" s="54" t="s">
        <v>21</v>
      </c>
      <c r="DC565" s="4"/>
      <c r="DD565" s="4"/>
      <c r="DE565" s="4"/>
      <c r="DF565" s="4"/>
      <c r="DG565" s="4"/>
      <c r="DH565" s="4"/>
      <c r="DI565" s="4"/>
      <c r="DJ565" s="4"/>
      <c r="DK565" s="4"/>
    </row>
    <row r="566" spans="1:115" ht="15.75" hidden="1" customHeight="1" thickBot="1" x14ac:dyDescent="0.3">
      <c r="A566" s="11"/>
      <c r="B566" s="11"/>
      <c r="C566" s="11"/>
      <c r="D566" s="11"/>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3"/>
      <c r="CT566" s="3"/>
      <c r="CU566" s="3"/>
      <c r="CV566" s="3"/>
      <c r="CW566" s="3"/>
      <c r="CX566" s="4"/>
      <c r="CY566" s="4"/>
      <c r="CZ566" s="4"/>
      <c r="DA566" s="54" t="s">
        <v>374</v>
      </c>
      <c r="DB566" s="54" t="s">
        <v>21</v>
      </c>
      <c r="DC566" s="4"/>
      <c r="DD566" s="4"/>
      <c r="DE566" s="4"/>
      <c r="DF566" s="4"/>
      <c r="DG566" s="4"/>
      <c r="DH566" s="4"/>
      <c r="DI566" s="4"/>
      <c r="DJ566" s="4"/>
      <c r="DK566" s="4"/>
    </row>
    <row r="567" spans="1:115" ht="15.75" hidden="1" customHeight="1" thickBot="1" x14ac:dyDescent="0.3">
      <c r="A567" s="11"/>
      <c r="B567" s="11"/>
      <c r="C567" s="11"/>
      <c r="D567" s="11"/>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3"/>
      <c r="CT567" s="3"/>
      <c r="CU567" s="3"/>
      <c r="CV567" s="3"/>
      <c r="CW567" s="3"/>
      <c r="CX567" s="4"/>
      <c r="CY567" s="4"/>
      <c r="CZ567" s="4"/>
      <c r="DA567" s="54" t="s">
        <v>384</v>
      </c>
      <c r="DB567" s="54" t="s">
        <v>21</v>
      </c>
      <c r="DC567" s="4"/>
      <c r="DD567" s="4"/>
      <c r="DE567" s="4"/>
      <c r="DF567" s="4"/>
      <c r="DG567" s="4"/>
      <c r="DH567" s="4"/>
      <c r="DI567" s="4"/>
      <c r="DJ567" s="4"/>
      <c r="DK567" s="4"/>
    </row>
    <row r="568" spans="1:115" ht="15.75" hidden="1" customHeight="1" thickBot="1" x14ac:dyDescent="0.3">
      <c r="A568" s="11"/>
      <c r="B568" s="11"/>
      <c r="C568" s="11"/>
      <c r="D568" s="11"/>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3"/>
      <c r="CT568" s="3"/>
      <c r="CU568" s="3"/>
      <c r="CV568" s="3"/>
      <c r="CW568" s="3"/>
      <c r="CX568" s="4"/>
      <c r="CY568" s="4"/>
      <c r="CZ568" s="4"/>
      <c r="DA568" s="54" t="s">
        <v>390</v>
      </c>
      <c r="DB568" s="54" t="s">
        <v>21</v>
      </c>
      <c r="DC568" s="4"/>
      <c r="DD568" s="4"/>
      <c r="DE568" s="4"/>
      <c r="DF568" s="4"/>
      <c r="DG568" s="4"/>
      <c r="DH568" s="4"/>
      <c r="DI568" s="4"/>
      <c r="DJ568" s="4"/>
      <c r="DK568" s="4"/>
    </row>
    <row r="569" spans="1:115" ht="15.75" hidden="1" customHeight="1" thickBot="1" x14ac:dyDescent="0.3">
      <c r="A569" s="11"/>
      <c r="B569" s="11"/>
      <c r="C569" s="11"/>
      <c r="D569" s="11"/>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3"/>
      <c r="CT569" s="3"/>
      <c r="CU569" s="3"/>
      <c r="CV569" s="3"/>
      <c r="CW569" s="3"/>
      <c r="CX569" s="4"/>
      <c r="CY569" s="4"/>
      <c r="CZ569" s="4"/>
      <c r="DA569" s="54" t="s">
        <v>395</v>
      </c>
      <c r="DB569" s="54" t="s">
        <v>21</v>
      </c>
      <c r="DC569" s="4"/>
      <c r="DD569" s="4"/>
      <c r="DE569" s="4"/>
      <c r="DF569" s="4"/>
      <c r="DG569" s="4"/>
      <c r="DH569" s="4"/>
      <c r="DI569" s="4"/>
      <c r="DJ569" s="4"/>
      <c r="DK569" s="4"/>
    </row>
    <row r="570" spans="1:115" ht="15.75" hidden="1" customHeight="1" thickBot="1" x14ac:dyDescent="0.3">
      <c r="A570" s="11"/>
      <c r="B570" s="11"/>
      <c r="C570" s="11"/>
      <c r="D570" s="11"/>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3"/>
      <c r="CT570" s="3"/>
      <c r="CU570" s="3"/>
      <c r="CV570" s="3"/>
      <c r="CW570" s="3"/>
      <c r="CX570" s="4"/>
      <c r="CY570" s="4"/>
      <c r="CZ570" s="4"/>
      <c r="DA570" s="54" t="s">
        <v>399</v>
      </c>
      <c r="DB570" s="54" t="s">
        <v>21</v>
      </c>
      <c r="DC570" s="4"/>
      <c r="DD570" s="4"/>
      <c r="DE570" s="4"/>
      <c r="DF570" s="4"/>
      <c r="DG570" s="4"/>
      <c r="DH570" s="4"/>
      <c r="DI570" s="4"/>
      <c r="DJ570" s="4"/>
      <c r="DK570" s="4"/>
    </row>
    <row r="571" spans="1:115" ht="15.75" hidden="1" customHeight="1" thickBot="1" x14ac:dyDescent="0.3">
      <c r="A571" s="11"/>
      <c r="B571" s="11"/>
      <c r="C571" s="11"/>
      <c r="D571" s="11"/>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3"/>
      <c r="CT571" s="3"/>
      <c r="CU571" s="3"/>
      <c r="CV571" s="3"/>
      <c r="CW571" s="3"/>
      <c r="CX571" s="4"/>
      <c r="CY571" s="4"/>
      <c r="CZ571" s="4"/>
      <c r="DA571" s="54" t="s">
        <v>408</v>
      </c>
      <c r="DB571" s="54" t="s">
        <v>21</v>
      </c>
      <c r="DC571" s="4"/>
      <c r="DD571" s="4"/>
      <c r="DE571" s="4"/>
      <c r="DF571" s="4"/>
      <c r="DG571" s="4"/>
      <c r="DH571" s="4"/>
      <c r="DI571" s="4"/>
      <c r="DJ571" s="4"/>
      <c r="DK571" s="4"/>
    </row>
    <row r="572" spans="1:115" ht="15.75" hidden="1" customHeight="1" thickBot="1" x14ac:dyDescent="0.3">
      <c r="A572" s="11"/>
      <c r="B572" s="11"/>
      <c r="C572" s="11"/>
      <c r="D572" s="11"/>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3"/>
      <c r="CT572" s="3"/>
      <c r="CU572" s="3"/>
      <c r="CV572" s="3"/>
      <c r="CW572" s="3"/>
      <c r="CX572" s="4"/>
      <c r="CY572" s="4"/>
      <c r="CZ572" s="4"/>
      <c r="DA572" s="54" t="s">
        <v>410</v>
      </c>
      <c r="DB572" s="54" t="s">
        <v>21</v>
      </c>
      <c r="DC572" s="4"/>
      <c r="DD572" s="4"/>
      <c r="DE572" s="4"/>
      <c r="DF572" s="4"/>
      <c r="DG572" s="4"/>
      <c r="DH572" s="4"/>
      <c r="DI572" s="4"/>
      <c r="DJ572" s="4"/>
      <c r="DK572" s="4"/>
    </row>
    <row r="573" spans="1:115" ht="15.75" hidden="1" customHeight="1" thickBot="1" x14ac:dyDescent="0.3">
      <c r="A573" s="11"/>
      <c r="B573" s="11"/>
      <c r="C573" s="11"/>
      <c r="D573" s="11"/>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3"/>
      <c r="CT573" s="3"/>
      <c r="CU573" s="3"/>
      <c r="CV573" s="3"/>
      <c r="CW573" s="3"/>
      <c r="CX573" s="4"/>
      <c r="CY573" s="4"/>
      <c r="CZ573" s="4"/>
      <c r="DA573" s="54" t="s">
        <v>411</v>
      </c>
      <c r="DB573" s="54" t="s">
        <v>21</v>
      </c>
      <c r="DC573" s="4"/>
      <c r="DD573" s="4"/>
      <c r="DE573" s="4"/>
      <c r="DF573" s="4"/>
      <c r="DG573" s="4"/>
      <c r="DH573" s="4"/>
      <c r="DI573" s="4"/>
      <c r="DJ573" s="4"/>
      <c r="DK573" s="4"/>
    </row>
    <row r="574" spans="1:115" ht="15.75" hidden="1" customHeight="1" thickBot="1" x14ac:dyDescent="0.3">
      <c r="A574" s="11"/>
      <c r="B574" s="11"/>
      <c r="C574" s="11"/>
      <c r="D574" s="11"/>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3"/>
      <c r="CT574" s="3"/>
      <c r="CU574" s="3"/>
      <c r="CV574" s="3"/>
      <c r="CW574" s="3"/>
      <c r="CX574" s="4"/>
      <c r="CY574" s="4"/>
      <c r="CZ574" s="4"/>
      <c r="DA574" s="54" t="s">
        <v>415</v>
      </c>
      <c r="DB574" s="54" t="s">
        <v>21</v>
      </c>
      <c r="DC574" s="4"/>
      <c r="DD574" s="4"/>
      <c r="DE574" s="4"/>
      <c r="DF574" s="4"/>
      <c r="DG574" s="4"/>
      <c r="DH574" s="4"/>
      <c r="DI574" s="4"/>
      <c r="DJ574" s="4"/>
      <c r="DK574" s="4"/>
    </row>
    <row r="575" spans="1:115" ht="15.75" hidden="1" customHeight="1" thickBot="1" x14ac:dyDescent="0.3">
      <c r="A575" s="11"/>
      <c r="B575" s="11"/>
      <c r="C575" s="11"/>
      <c r="D575" s="11"/>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3"/>
      <c r="CT575" s="3"/>
      <c r="CU575" s="3"/>
      <c r="CV575" s="3"/>
      <c r="CW575" s="3"/>
      <c r="CX575" s="4"/>
      <c r="CY575" s="4"/>
      <c r="CZ575" s="4"/>
      <c r="DA575" s="54" t="s">
        <v>416</v>
      </c>
      <c r="DB575" s="54" t="s">
        <v>21</v>
      </c>
      <c r="DC575" s="4"/>
      <c r="DD575" s="4"/>
      <c r="DE575" s="4"/>
      <c r="DF575" s="4"/>
      <c r="DG575" s="4"/>
      <c r="DH575" s="4"/>
      <c r="DI575" s="4"/>
      <c r="DJ575" s="4"/>
      <c r="DK575" s="4"/>
    </row>
    <row r="576" spans="1:115" ht="15.75" hidden="1" customHeight="1" thickBot="1" x14ac:dyDescent="0.3">
      <c r="A576" s="11"/>
      <c r="B576" s="11"/>
      <c r="C576" s="11"/>
      <c r="D576" s="11"/>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3"/>
      <c r="CT576" s="3"/>
      <c r="CU576" s="3"/>
      <c r="CV576" s="3"/>
      <c r="CW576" s="3"/>
      <c r="CX576" s="4"/>
      <c r="CY576" s="4"/>
      <c r="CZ576" s="4"/>
      <c r="DA576" s="54" t="s">
        <v>420</v>
      </c>
      <c r="DB576" s="54" t="s">
        <v>21</v>
      </c>
      <c r="DC576" s="4"/>
      <c r="DD576" s="4"/>
      <c r="DE576" s="4"/>
      <c r="DF576" s="4"/>
      <c r="DG576" s="4"/>
      <c r="DH576" s="4"/>
      <c r="DI576" s="4"/>
      <c r="DJ576" s="4"/>
      <c r="DK576" s="4"/>
    </row>
    <row r="577" spans="1:115" ht="15.75" hidden="1" customHeight="1" thickBot="1" x14ac:dyDescent="0.3">
      <c r="A577" s="11"/>
      <c r="B577" s="11"/>
      <c r="C577" s="11"/>
      <c r="D577" s="11"/>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3"/>
      <c r="CT577" s="3"/>
      <c r="CU577" s="3"/>
      <c r="CV577" s="3"/>
      <c r="CW577" s="3"/>
      <c r="CX577" s="4"/>
      <c r="CY577" s="4"/>
      <c r="CZ577" s="4"/>
      <c r="DA577" s="54" t="s">
        <v>450</v>
      </c>
      <c r="DB577" s="54" t="s">
        <v>21</v>
      </c>
      <c r="DC577" s="4"/>
      <c r="DD577" s="4"/>
      <c r="DE577" s="4"/>
      <c r="DF577" s="4"/>
      <c r="DG577" s="4"/>
      <c r="DH577" s="4"/>
      <c r="DI577" s="4"/>
      <c r="DJ577" s="4"/>
      <c r="DK577" s="4"/>
    </row>
    <row r="578" spans="1:115" ht="15.75" hidden="1" customHeight="1" thickBot="1" x14ac:dyDescent="0.3">
      <c r="A578" s="11"/>
      <c r="B578" s="11"/>
      <c r="C578" s="11"/>
      <c r="D578" s="11"/>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3"/>
      <c r="CT578" s="3"/>
      <c r="CU578" s="3"/>
      <c r="CV578" s="3"/>
      <c r="CW578" s="3"/>
      <c r="CX578" s="4"/>
      <c r="CY578" s="4"/>
      <c r="CZ578" s="4"/>
      <c r="DA578" s="54" t="s">
        <v>454</v>
      </c>
      <c r="DB578" s="54" t="s">
        <v>21</v>
      </c>
      <c r="DC578" s="4"/>
      <c r="DD578" s="4"/>
      <c r="DE578" s="4"/>
      <c r="DF578" s="4"/>
      <c r="DG578" s="4"/>
      <c r="DH578" s="4"/>
      <c r="DI578" s="4"/>
      <c r="DJ578" s="4"/>
      <c r="DK578" s="4"/>
    </row>
    <row r="579" spans="1:115" ht="15.75" hidden="1" customHeight="1" thickBot="1" x14ac:dyDescent="0.3">
      <c r="A579" s="11"/>
      <c r="B579" s="11"/>
      <c r="C579" s="11"/>
      <c r="D579" s="11"/>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3"/>
      <c r="CT579" s="3"/>
      <c r="CU579" s="3"/>
      <c r="CV579" s="3"/>
      <c r="CW579" s="3"/>
      <c r="CX579" s="4"/>
      <c r="CY579" s="4"/>
      <c r="CZ579" s="4"/>
      <c r="DA579" s="54" t="s">
        <v>459</v>
      </c>
      <c r="DB579" s="54" t="s">
        <v>21</v>
      </c>
      <c r="DC579" s="4"/>
      <c r="DD579" s="4"/>
      <c r="DE579" s="4"/>
      <c r="DF579" s="4"/>
      <c r="DG579" s="4"/>
      <c r="DH579" s="4"/>
      <c r="DI579" s="4"/>
      <c r="DJ579" s="4"/>
      <c r="DK579" s="4"/>
    </row>
    <row r="580" spans="1:115" ht="15.75" hidden="1" customHeight="1" thickBot="1" x14ac:dyDescent="0.3">
      <c r="A580" s="11"/>
      <c r="B580" s="11"/>
      <c r="C580" s="11"/>
      <c r="D580" s="11"/>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3"/>
      <c r="CT580" s="3"/>
      <c r="CU580" s="3"/>
      <c r="CV580" s="3"/>
      <c r="CW580" s="3"/>
      <c r="CX580" s="4"/>
      <c r="CY580" s="4"/>
      <c r="CZ580" s="4"/>
      <c r="DA580" s="54" t="s">
        <v>475</v>
      </c>
      <c r="DB580" s="54" t="s">
        <v>21</v>
      </c>
      <c r="DC580" s="4"/>
      <c r="DD580" s="4"/>
      <c r="DE580" s="4"/>
      <c r="DF580" s="4"/>
      <c r="DG580" s="4"/>
      <c r="DH580" s="4"/>
      <c r="DI580" s="4"/>
      <c r="DJ580" s="4"/>
      <c r="DK580" s="4"/>
    </row>
    <row r="581" spans="1:115" ht="15.75" hidden="1" customHeight="1" thickBot="1" x14ac:dyDescent="0.3">
      <c r="A581" s="11"/>
      <c r="B581" s="11"/>
      <c r="C581" s="11"/>
      <c r="D581" s="11"/>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3"/>
      <c r="CT581" s="3"/>
      <c r="CU581" s="3"/>
      <c r="CV581" s="3"/>
      <c r="CW581" s="3"/>
      <c r="CX581" s="4"/>
      <c r="CY581" s="4"/>
      <c r="CZ581" s="4"/>
      <c r="DA581" s="54" t="s">
        <v>477</v>
      </c>
      <c r="DB581" s="54" t="s">
        <v>21</v>
      </c>
      <c r="DC581" s="4"/>
      <c r="DD581" s="4"/>
      <c r="DE581" s="4"/>
      <c r="DF581" s="4"/>
      <c r="DG581" s="4"/>
      <c r="DH581" s="4"/>
      <c r="DI581" s="4"/>
      <c r="DJ581" s="4"/>
      <c r="DK581" s="4"/>
    </row>
    <row r="582" spans="1:115" ht="15.75" hidden="1" customHeight="1" thickBot="1" x14ac:dyDescent="0.3">
      <c r="A582" s="11"/>
      <c r="B582" s="11"/>
      <c r="C582" s="11"/>
      <c r="D582" s="11"/>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3"/>
      <c r="CT582" s="3"/>
      <c r="CU582" s="3"/>
      <c r="CV582" s="3"/>
      <c r="CW582" s="3"/>
      <c r="CX582" s="4"/>
      <c r="CY582" s="4"/>
      <c r="CZ582" s="4"/>
      <c r="DA582" s="54" t="s">
        <v>480</v>
      </c>
      <c r="DB582" s="54" t="s">
        <v>21</v>
      </c>
      <c r="DC582" s="4"/>
      <c r="DD582" s="4"/>
      <c r="DE582" s="4"/>
      <c r="DF582" s="4"/>
      <c r="DG582" s="4"/>
      <c r="DH582" s="4"/>
      <c r="DI582" s="4"/>
      <c r="DJ582" s="4"/>
      <c r="DK582" s="4"/>
    </row>
    <row r="583" spans="1:115" ht="15.75" hidden="1" customHeight="1" thickBot="1" x14ac:dyDescent="0.3">
      <c r="A583" s="11"/>
      <c r="B583" s="11"/>
      <c r="C583" s="11"/>
      <c r="D583" s="11"/>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3"/>
      <c r="CT583" s="3"/>
      <c r="CU583" s="3"/>
      <c r="CV583" s="3"/>
      <c r="CW583" s="3"/>
      <c r="CX583" s="4"/>
      <c r="CY583" s="4"/>
      <c r="CZ583" s="4"/>
      <c r="DA583" s="54" t="s">
        <v>491</v>
      </c>
      <c r="DB583" s="54" t="s">
        <v>21</v>
      </c>
      <c r="DC583" s="4"/>
      <c r="DD583" s="4"/>
      <c r="DE583" s="4"/>
      <c r="DF583" s="4"/>
      <c r="DG583" s="4"/>
      <c r="DH583" s="4"/>
      <c r="DI583" s="4"/>
      <c r="DJ583" s="4"/>
      <c r="DK583" s="4"/>
    </row>
    <row r="584" spans="1:115" ht="15.75" hidden="1" customHeight="1" thickBot="1" x14ac:dyDescent="0.3">
      <c r="A584" s="11"/>
      <c r="B584" s="11"/>
      <c r="C584" s="11"/>
      <c r="D584" s="11"/>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3"/>
      <c r="CT584" s="3"/>
      <c r="CU584" s="3"/>
      <c r="CV584" s="3"/>
      <c r="CW584" s="3"/>
      <c r="CX584" s="4"/>
      <c r="CY584" s="4"/>
      <c r="CZ584" s="4"/>
      <c r="DA584" s="54" t="s">
        <v>501</v>
      </c>
      <c r="DB584" s="54" t="s">
        <v>21</v>
      </c>
      <c r="DC584" s="4"/>
      <c r="DD584" s="4"/>
      <c r="DE584" s="4"/>
      <c r="DF584" s="4"/>
      <c r="DG584" s="4"/>
      <c r="DH584" s="4"/>
      <c r="DI584" s="4"/>
      <c r="DJ584" s="4"/>
      <c r="DK584" s="4"/>
    </row>
    <row r="585" spans="1:115" ht="15.75" hidden="1" customHeight="1" thickBot="1" x14ac:dyDescent="0.3">
      <c r="A585" s="11"/>
      <c r="B585" s="11"/>
      <c r="C585" s="11"/>
      <c r="D585" s="11"/>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3"/>
      <c r="CT585" s="3"/>
      <c r="CU585" s="3"/>
      <c r="CV585" s="3"/>
      <c r="CW585" s="3"/>
      <c r="CX585" s="4"/>
      <c r="CY585" s="4"/>
      <c r="CZ585" s="4"/>
      <c r="DA585" s="54" t="s">
        <v>520</v>
      </c>
      <c r="DB585" s="54" t="s">
        <v>21</v>
      </c>
      <c r="DC585" s="4"/>
      <c r="DD585" s="4"/>
      <c r="DE585" s="4"/>
      <c r="DF585" s="4"/>
      <c r="DG585" s="4"/>
      <c r="DH585" s="4"/>
      <c r="DI585" s="4"/>
      <c r="DJ585" s="4"/>
      <c r="DK585" s="4"/>
    </row>
    <row r="586" spans="1:115" ht="15.75" hidden="1" customHeight="1" thickBot="1" x14ac:dyDescent="0.3">
      <c r="A586" s="11"/>
      <c r="B586" s="11"/>
      <c r="C586" s="11"/>
      <c r="D586" s="11"/>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3"/>
      <c r="CT586" s="3"/>
      <c r="CU586" s="3"/>
      <c r="CV586" s="3"/>
      <c r="CW586" s="3"/>
      <c r="CX586" s="4"/>
      <c r="CY586" s="4"/>
      <c r="CZ586" s="4"/>
      <c r="DA586" s="54" t="s">
        <v>521</v>
      </c>
      <c r="DB586" s="54" t="s">
        <v>21</v>
      </c>
      <c r="DC586" s="4"/>
      <c r="DD586" s="4"/>
      <c r="DE586" s="4"/>
      <c r="DF586" s="4"/>
      <c r="DG586" s="4"/>
      <c r="DH586" s="4"/>
      <c r="DI586" s="4"/>
      <c r="DJ586" s="4"/>
      <c r="DK586" s="4"/>
    </row>
    <row r="587" spans="1:115" ht="15.75" hidden="1" customHeight="1" thickBot="1" x14ac:dyDescent="0.3">
      <c r="A587" s="11"/>
      <c r="B587" s="11"/>
      <c r="C587" s="11"/>
      <c r="D587" s="11"/>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3"/>
      <c r="CT587" s="3"/>
      <c r="CU587" s="3"/>
      <c r="CV587" s="3"/>
      <c r="CW587" s="3"/>
      <c r="CX587" s="4"/>
      <c r="CY587" s="4"/>
      <c r="CZ587" s="4"/>
      <c r="DA587" s="54" t="s">
        <v>533</v>
      </c>
      <c r="DB587" s="54" t="s">
        <v>21</v>
      </c>
      <c r="DC587" s="4"/>
      <c r="DD587" s="4"/>
      <c r="DE587" s="4"/>
      <c r="DF587" s="4"/>
      <c r="DG587" s="4"/>
      <c r="DH587" s="4"/>
      <c r="DI587" s="4"/>
      <c r="DJ587" s="4"/>
      <c r="DK587" s="4"/>
    </row>
    <row r="588" spans="1:115" ht="15.75" hidden="1" customHeight="1" thickBot="1" x14ac:dyDescent="0.3">
      <c r="A588" s="11"/>
      <c r="B588" s="11"/>
      <c r="C588" s="11"/>
      <c r="D588" s="11"/>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3"/>
      <c r="CT588" s="3"/>
      <c r="CU588" s="3"/>
      <c r="CV588" s="3"/>
      <c r="CW588" s="3"/>
      <c r="CX588" s="4"/>
      <c r="CY588" s="4"/>
      <c r="CZ588" s="4"/>
      <c r="DA588" s="54" t="s">
        <v>548</v>
      </c>
      <c r="DB588" s="54" t="s">
        <v>21</v>
      </c>
      <c r="DC588" s="4"/>
      <c r="DD588" s="4"/>
      <c r="DE588" s="4"/>
      <c r="DF588" s="4"/>
      <c r="DG588" s="4"/>
      <c r="DH588" s="4"/>
      <c r="DI588" s="4"/>
      <c r="DJ588" s="4"/>
      <c r="DK588" s="4"/>
    </row>
    <row r="589" spans="1:115" ht="15.75" hidden="1" customHeight="1" thickBot="1" x14ac:dyDescent="0.3">
      <c r="A589" s="11"/>
      <c r="B589" s="11"/>
      <c r="C589" s="11"/>
      <c r="D589" s="11"/>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3"/>
      <c r="CT589" s="3"/>
      <c r="CU589" s="3"/>
      <c r="CV589" s="3"/>
      <c r="CW589" s="3"/>
      <c r="CX589" s="4"/>
      <c r="CY589" s="4"/>
      <c r="CZ589" s="4"/>
      <c r="DA589" s="54" t="s">
        <v>579</v>
      </c>
      <c r="DB589" s="54" t="s">
        <v>21</v>
      </c>
      <c r="DC589" s="4"/>
      <c r="DD589" s="4"/>
      <c r="DE589" s="4"/>
      <c r="DF589" s="4"/>
      <c r="DG589" s="4"/>
      <c r="DH589" s="4"/>
      <c r="DI589" s="4"/>
      <c r="DJ589" s="4"/>
      <c r="DK589" s="4"/>
    </row>
    <row r="590" spans="1:115" ht="15.75" hidden="1" customHeight="1" thickBot="1" x14ac:dyDescent="0.3">
      <c r="A590" s="11"/>
      <c r="B590" s="11"/>
      <c r="C590" s="11"/>
      <c r="D590" s="11"/>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3"/>
      <c r="CT590" s="3"/>
      <c r="CU590" s="3"/>
      <c r="CV590" s="3"/>
      <c r="CW590" s="3"/>
      <c r="CX590" s="4"/>
      <c r="CY590" s="4"/>
      <c r="CZ590" s="4"/>
      <c r="DA590" s="54" t="s">
        <v>33</v>
      </c>
      <c r="DB590" s="54" t="s">
        <v>21</v>
      </c>
      <c r="DC590" s="4"/>
      <c r="DD590" s="4"/>
      <c r="DE590" s="4"/>
      <c r="DF590" s="4"/>
      <c r="DG590" s="4"/>
      <c r="DH590" s="4"/>
      <c r="DI590" s="4"/>
      <c r="DJ590" s="4"/>
      <c r="DK590" s="4"/>
    </row>
    <row r="591" spans="1:115" ht="15.75" hidden="1" customHeight="1" thickBot="1" x14ac:dyDescent="0.3">
      <c r="A591" s="11"/>
      <c r="B591" s="11"/>
      <c r="C591" s="11"/>
      <c r="D591" s="11"/>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3"/>
      <c r="CT591" s="3"/>
      <c r="CU591" s="3"/>
      <c r="CV591" s="3"/>
      <c r="CW591" s="3"/>
      <c r="CX591" s="4"/>
      <c r="CY591" s="4"/>
      <c r="CZ591" s="4"/>
      <c r="DA591" s="54" t="s">
        <v>592</v>
      </c>
      <c r="DB591" s="54" t="s">
        <v>21</v>
      </c>
      <c r="DC591" s="4"/>
      <c r="DD591" s="4"/>
      <c r="DE591" s="4"/>
      <c r="DF591" s="4"/>
      <c r="DG591" s="4"/>
      <c r="DH591" s="4"/>
      <c r="DI591" s="4"/>
      <c r="DJ591" s="4"/>
      <c r="DK591" s="4"/>
    </row>
    <row r="592" spans="1:115" ht="15.75" hidden="1" customHeight="1" thickBot="1" x14ac:dyDescent="0.3">
      <c r="A592" s="11"/>
      <c r="B592" s="11"/>
      <c r="C592" s="11"/>
      <c r="D592" s="11"/>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3"/>
      <c r="CT592" s="3"/>
      <c r="CU592" s="3"/>
      <c r="CV592" s="3"/>
      <c r="CW592" s="3"/>
      <c r="CX592" s="4"/>
      <c r="CY592" s="4"/>
      <c r="CZ592" s="4"/>
      <c r="DA592" s="54" t="s">
        <v>593</v>
      </c>
      <c r="DB592" s="54" t="s">
        <v>21</v>
      </c>
      <c r="DC592" s="4"/>
      <c r="DD592" s="4"/>
      <c r="DE592" s="4"/>
      <c r="DF592" s="4"/>
      <c r="DG592" s="4"/>
      <c r="DH592" s="4"/>
      <c r="DI592" s="4"/>
      <c r="DJ592" s="4"/>
      <c r="DK592" s="4"/>
    </row>
    <row r="593" spans="1:115" ht="15.75" hidden="1" customHeight="1" thickBot="1" x14ac:dyDescent="0.3">
      <c r="A593" s="11"/>
      <c r="B593" s="11"/>
      <c r="C593" s="11"/>
      <c r="D593" s="11"/>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3"/>
      <c r="CT593" s="3"/>
      <c r="CU593" s="3"/>
      <c r="CV593" s="3"/>
      <c r="CW593" s="3"/>
      <c r="CX593" s="4"/>
      <c r="CY593" s="4"/>
      <c r="CZ593" s="4"/>
      <c r="DA593" s="54" t="s">
        <v>594</v>
      </c>
      <c r="DB593" s="54" t="s">
        <v>21</v>
      </c>
      <c r="DC593" s="4"/>
      <c r="DD593" s="4"/>
      <c r="DE593" s="4"/>
      <c r="DF593" s="4"/>
      <c r="DG593" s="4"/>
      <c r="DH593" s="4"/>
      <c r="DI593" s="4"/>
      <c r="DJ593" s="4"/>
      <c r="DK593" s="4"/>
    </row>
    <row r="594" spans="1:115" ht="15.75" hidden="1" customHeight="1" thickBot="1" x14ac:dyDescent="0.3">
      <c r="A594" s="11"/>
      <c r="B594" s="11"/>
      <c r="C594" s="11"/>
      <c r="D594" s="11"/>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3"/>
      <c r="CT594" s="3"/>
      <c r="CU594" s="3"/>
      <c r="CV594" s="3"/>
      <c r="CW594" s="3"/>
      <c r="CX594" s="4"/>
      <c r="CY594" s="4"/>
      <c r="CZ594" s="4"/>
      <c r="DA594" s="54" t="s">
        <v>596</v>
      </c>
      <c r="DB594" s="54" t="s">
        <v>21</v>
      </c>
      <c r="DC594" s="4"/>
      <c r="DD594" s="4"/>
      <c r="DE594" s="4"/>
      <c r="DF594" s="4"/>
      <c r="DG594" s="4"/>
      <c r="DH594" s="4"/>
      <c r="DI594" s="4"/>
      <c r="DJ594" s="4"/>
      <c r="DK594" s="4"/>
    </row>
    <row r="595" spans="1:115" ht="15.75" hidden="1" customHeight="1" thickBot="1" x14ac:dyDescent="0.3">
      <c r="A595" s="11"/>
      <c r="B595" s="11"/>
      <c r="C595" s="11"/>
      <c r="D595" s="11"/>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3"/>
      <c r="CT595" s="3"/>
      <c r="CU595" s="3"/>
      <c r="CV595" s="3"/>
      <c r="CW595" s="3"/>
      <c r="CX595" s="4"/>
      <c r="CY595" s="4"/>
      <c r="CZ595" s="4"/>
      <c r="DA595" s="54" t="s">
        <v>619</v>
      </c>
      <c r="DB595" s="54" t="s">
        <v>21</v>
      </c>
      <c r="DC595" s="4"/>
      <c r="DD595" s="4"/>
      <c r="DE595" s="4"/>
      <c r="DF595" s="4"/>
      <c r="DG595" s="4"/>
      <c r="DH595" s="4"/>
      <c r="DI595" s="4"/>
      <c r="DJ595" s="4"/>
      <c r="DK595" s="4"/>
    </row>
    <row r="596" spans="1:115" ht="15.75" hidden="1" customHeight="1" thickBot="1" x14ac:dyDescent="0.3">
      <c r="A596" s="11"/>
      <c r="B596" s="11"/>
      <c r="C596" s="11"/>
      <c r="D596" s="11"/>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3"/>
      <c r="CT596" s="3"/>
      <c r="CU596" s="3"/>
      <c r="CV596" s="3"/>
      <c r="CW596" s="3"/>
      <c r="CX596" s="4"/>
      <c r="CY596" s="4"/>
      <c r="CZ596" s="4"/>
      <c r="DA596" s="54" t="s">
        <v>626</v>
      </c>
      <c r="DB596" s="54" t="s">
        <v>21</v>
      </c>
      <c r="DC596" s="4"/>
      <c r="DD596" s="4"/>
      <c r="DE596" s="4"/>
      <c r="DF596" s="4"/>
      <c r="DG596" s="4"/>
      <c r="DH596" s="4"/>
      <c r="DI596" s="4"/>
      <c r="DJ596" s="4"/>
      <c r="DK596" s="4"/>
    </row>
    <row r="597" spans="1:115" ht="15.75" hidden="1" customHeight="1" thickBot="1" x14ac:dyDescent="0.3">
      <c r="A597" s="11"/>
      <c r="B597" s="11"/>
      <c r="C597" s="11"/>
      <c r="D597" s="11"/>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3"/>
      <c r="CT597" s="3"/>
      <c r="CU597" s="3"/>
      <c r="CV597" s="3"/>
      <c r="CW597" s="3"/>
      <c r="CX597" s="4"/>
      <c r="CY597" s="4"/>
      <c r="CZ597" s="4"/>
      <c r="DA597" s="54" t="s">
        <v>639</v>
      </c>
      <c r="DB597" s="54" t="s">
        <v>21</v>
      </c>
      <c r="DC597" s="4"/>
      <c r="DD597" s="4"/>
      <c r="DE597" s="4"/>
      <c r="DF597" s="4"/>
      <c r="DG597" s="4"/>
      <c r="DH597" s="4"/>
      <c r="DI597" s="4"/>
      <c r="DJ597" s="4"/>
      <c r="DK597" s="4"/>
    </row>
    <row r="598" spans="1:115" ht="15.75" hidden="1" customHeight="1" thickBot="1" x14ac:dyDescent="0.3">
      <c r="A598" s="11"/>
      <c r="B598" s="11"/>
      <c r="C598" s="11"/>
      <c r="D598" s="11"/>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3"/>
      <c r="CT598" s="3"/>
      <c r="CU598" s="3"/>
      <c r="CV598" s="3"/>
      <c r="CW598" s="3"/>
      <c r="CX598" s="4"/>
      <c r="CY598" s="4"/>
      <c r="CZ598" s="4"/>
      <c r="DA598" s="54" t="s">
        <v>642</v>
      </c>
      <c r="DB598" s="54" t="s">
        <v>21</v>
      </c>
      <c r="DC598" s="4"/>
      <c r="DD598" s="4"/>
      <c r="DE598" s="4"/>
      <c r="DF598" s="4"/>
      <c r="DG598" s="4"/>
      <c r="DH598" s="4"/>
      <c r="DI598" s="4"/>
      <c r="DJ598" s="4"/>
      <c r="DK598" s="4"/>
    </row>
    <row r="599" spans="1:115" ht="15.75" hidden="1" customHeight="1" thickBot="1" x14ac:dyDescent="0.3">
      <c r="A599" s="11"/>
      <c r="B599" s="11"/>
      <c r="C599" s="11"/>
      <c r="D599" s="11"/>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3"/>
      <c r="CT599" s="3"/>
      <c r="CU599" s="3"/>
      <c r="CV599" s="3"/>
      <c r="CW599" s="3"/>
      <c r="CX599" s="4"/>
      <c r="CY599" s="4"/>
      <c r="CZ599" s="4"/>
      <c r="DA599" s="54" t="s">
        <v>643</v>
      </c>
      <c r="DB599" s="54" t="s">
        <v>21</v>
      </c>
      <c r="DC599" s="4"/>
      <c r="DD599" s="4"/>
      <c r="DE599" s="4"/>
      <c r="DF599" s="4"/>
      <c r="DG599" s="4"/>
      <c r="DH599" s="4"/>
      <c r="DI599" s="4"/>
      <c r="DJ599" s="4"/>
      <c r="DK599" s="4"/>
    </row>
    <row r="600" spans="1:115" ht="15.75" hidden="1" customHeight="1" thickBot="1" x14ac:dyDescent="0.3">
      <c r="A600" s="11"/>
      <c r="B600" s="11"/>
      <c r="C600" s="11"/>
      <c r="D600" s="11"/>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3"/>
      <c r="CT600" s="3"/>
      <c r="CU600" s="3"/>
      <c r="CV600" s="3"/>
      <c r="CW600" s="3"/>
      <c r="CX600" s="4"/>
      <c r="CY600" s="4"/>
      <c r="CZ600" s="4"/>
      <c r="DA600" s="54" t="s">
        <v>709</v>
      </c>
      <c r="DB600" s="54" t="s">
        <v>21</v>
      </c>
      <c r="DC600" s="4"/>
      <c r="DD600" s="4"/>
      <c r="DE600" s="4"/>
      <c r="DF600" s="4"/>
      <c r="DG600" s="4"/>
      <c r="DH600" s="4"/>
      <c r="DI600" s="4"/>
      <c r="DJ600" s="4"/>
      <c r="DK600" s="4"/>
    </row>
    <row r="601" spans="1:115" ht="15.75" hidden="1" customHeight="1" thickBot="1" x14ac:dyDescent="0.3">
      <c r="A601" s="11"/>
      <c r="B601" s="11"/>
      <c r="C601" s="11"/>
      <c r="D601" s="11"/>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3"/>
      <c r="CT601" s="3"/>
      <c r="CU601" s="3"/>
      <c r="CV601" s="3"/>
      <c r="CW601" s="3"/>
      <c r="CX601" s="4"/>
      <c r="CY601" s="4"/>
      <c r="CZ601" s="4"/>
      <c r="DA601" s="54" t="s">
        <v>714</v>
      </c>
      <c r="DB601" s="54" t="s">
        <v>21</v>
      </c>
      <c r="DC601" s="4"/>
      <c r="DD601" s="4"/>
      <c r="DE601" s="4"/>
      <c r="DF601" s="4"/>
      <c r="DG601" s="4"/>
      <c r="DH601" s="4"/>
      <c r="DI601" s="4"/>
      <c r="DJ601" s="4"/>
      <c r="DK601" s="4"/>
    </row>
    <row r="602" spans="1:115" ht="15.75" hidden="1" customHeight="1" thickBot="1" x14ac:dyDescent="0.3">
      <c r="A602" s="11"/>
      <c r="B602" s="11"/>
      <c r="C602" s="11"/>
      <c r="D602" s="11"/>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3"/>
      <c r="CT602" s="3"/>
      <c r="CU602" s="3"/>
      <c r="CV602" s="3"/>
      <c r="CW602" s="3"/>
      <c r="CX602" s="4"/>
      <c r="CY602" s="4"/>
      <c r="CZ602" s="4"/>
      <c r="DA602" s="54" t="s">
        <v>719</v>
      </c>
      <c r="DB602" s="54" t="s">
        <v>21</v>
      </c>
      <c r="DC602" s="4"/>
      <c r="DD602" s="4"/>
      <c r="DE602" s="4"/>
      <c r="DF602" s="4"/>
      <c r="DG602" s="4"/>
      <c r="DH602" s="4"/>
      <c r="DI602" s="4"/>
      <c r="DJ602" s="4"/>
      <c r="DK602" s="4"/>
    </row>
    <row r="603" spans="1:115" ht="15.75" hidden="1" customHeight="1" thickBot="1" x14ac:dyDescent="0.3">
      <c r="A603" s="11"/>
      <c r="B603" s="11"/>
      <c r="C603" s="11"/>
      <c r="D603" s="11"/>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3"/>
      <c r="CT603" s="3"/>
      <c r="CU603" s="3"/>
      <c r="CV603" s="3"/>
      <c r="CW603" s="3"/>
      <c r="CX603" s="4"/>
      <c r="CY603" s="4"/>
      <c r="CZ603" s="4"/>
      <c r="DA603" s="54" t="s">
        <v>720</v>
      </c>
      <c r="DB603" s="54" t="s">
        <v>21</v>
      </c>
      <c r="DC603" s="4"/>
      <c r="DD603" s="4"/>
      <c r="DE603" s="4"/>
      <c r="DF603" s="4"/>
      <c r="DG603" s="4"/>
      <c r="DH603" s="4"/>
      <c r="DI603" s="4"/>
      <c r="DJ603" s="4"/>
      <c r="DK603" s="4"/>
    </row>
    <row r="604" spans="1:115" ht="15.75" hidden="1" customHeight="1" thickBot="1" x14ac:dyDescent="0.3">
      <c r="A604" s="11"/>
      <c r="B604" s="11"/>
      <c r="C604" s="11"/>
      <c r="D604" s="11"/>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3"/>
      <c r="CT604" s="3"/>
      <c r="CU604" s="3"/>
      <c r="CV604" s="3"/>
      <c r="CW604" s="3"/>
      <c r="CX604" s="4"/>
      <c r="CY604" s="4"/>
      <c r="CZ604" s="4"/>
      <c r="DA604" s="54" t="s">
        <v>725</v>
      </c>
      <c r="DB604" s="54" t="s">
        <v>21</v>
      </c>
      <c r="DC604" s="4"/>
      <c r="DD604" s="4"/>
      <c r="DE604" s="4"/>
      <c r="DF604" s="4"/>
      <c r="DG604" s="4"/>
      <c r="DH604" s="4"/>
      <c r="DI604" s="4"/>
      <c r="DJ604" s="4"/>
      <c r="DK604" s="4"/>
    </row>
    <row r="605" spans="1:115" ht="15.75" hidden="1" customHeight="1" thickBot="1" x14ac:dyDescent="0.3">
      <c r="A605" s="11"/>
      <c r="B605" s="11"/>
      <c r="C605" s="11"/>
      <c r="D605" s="11"/>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3"/>
      <c r="CT605" s="3"/>
      <c r="CU605" s="3"/>
      <c r="CV605" s="3"/>
      <c r="CW605" s="3"/>
      <c r="CX605" s="4"/>
      <c r="CY605" s="4"/>
      <c r="CZ605" s="4"/>
      <c r="DA605" s="54" t="s">
        <v>736</v>
      </c>
      <c r="DB605" s="54" t="s">
        <v>21</v>
      </c>
      <c r="DC605" s="4"/>
      <c r="DD605" s="4"/>
      <c r="DE605" s="4"/>
      <c r="DF605" s="4"/>
      <c r="DG605" s="4"/>
      <c r="DH605" s="4"/>
      <c r="DI605" s="4"/>
      <c r="DJ605" s="4"/>
      <c r="DK605" s="4"/>
    </row>
    <row r="606" spans="1:115" ht="15.75" hidden="1" customHeight="1" thickBot="1" x14ac:dyDescent="0.3">
      <c r="A606" s="11"/>
      <c r="B606" s="11"/>
      <c r="C606" s="11"/>
      <c r="D606" s="11"/>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3"/>
      <c r="CT606" s="3"/>
      <c r="CU606" s="3"/>
      <c r="CV606" s="3"/>
      <c r="CW606" s="3"/>
      <c r="CX606" s="4"/>
      <c r="CY606" s="4"/>
      <c r="CZ606" s="4"/>
      <c r="DA606" s="54" t="s">
        <v>779</v>
      </c>
      <c r="DB606" s="54" t="s">
        <v>21</v>
      </c>
      <c r="DC606" s="4"/>
      <c r="DD606" s="4"/>
      <c r="DE606" s="4"/>
      <c r="DF606" s="4"/>
      <c r="DG606" s="4"/>
      <c r="DH606" s="4"/>
      <c r="DI606" s="4"/>
      <c r="DJ606" s="4"/>
      <c r="DK606" s="4"/>
    </row>
    <row r="607" spans="1:115" ht="15.75" hidden="1" customHeight="1" thickBot="1" x14ac:dyDescent="0.3">
      <c r="A607" s="11"/>
      <c r="B607" s="11"/>
      <c r="C607" s="11"/>
      <c r="D607" s="11"/>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3"/>
      <c r="CT607" s="3"/>
      <c r="CU607" s="3"/>
      <c r="CV607" s="3"/>
      <c r="CW607" s="3"/>
      <c r="CX607" s="4"/>
      <c r="CY607" s="4"/>
      <c r="CZ607" s="4"/>
      <c r="DA607" s="54" t="s">
        <v>782</v>
      </c>
      <c r="DB607" s="54" t="s">
        <v>21</v>
      </c>
      <c r="DC607" s="4"/>
      <c r="DD607" s="4"/>
      <c r="DE607" s="4"/>
      <c r="DF607" s="4"/>
      <c r="DG607" s="4"/>
      <c r="DH607" s="4"/>
      <c r="DI607" s="4"/>
      <c r="DJ607" s="4"/>
      <c r="DK607" s="4"/>
    </row>
    <row r="608" spans="1:115" ht="15.75" hidden="1" customHeight="1" thickBot="1" x14ac:dyDescent="0.3">
      <c r="A608" s="11"/>
      <c r="B608" s="11"/>
      <c r="C608" s="11"/>
      <c r="D608" s="11"/>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3"/>
      <c r="CT608" s="3"/>
      <c r="CU608" s="3"/>
      <c r="CV608" s="3"/>
      <c r="CW608" s="3"/>
      <c r="CX608" s="4"/>
      <c r="CY608" s="4"/>
      <c r="CZ608" s="4"/>
      <c r="DA608" s="54" t="s">
        <v>787</v>
      </c>
      <c r="DB608" s="54" t="s">
        <v>21</v>
      </c>
      <c r="DC608" s="4"/>
      <c r="DD608" s="4"/>
      <c r="DE608" s="4"/>
      <c r="DF608" s="4"/>
      <c r="DG608" s="4"/>
      <c r="DH608" s="4"/>
      <c r="DI608" s="4"/>
      <c r="DJ608" s="4"/>
      <c r="DK608" s="4"/>
    </row>
    <row r="609" spans="1:115" ht="15.75" hidden="1" customHeight="1" thickBot="1" x14ac:dyDescent="0.3">
      <c r="A609" s="11"/>
      <c r="B609" s="11"/>
      <c r="C609" s="11"/>
      <c r="D609" s="11"/>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3"/>
      <c r="CT609" s="3"/>
      <c r="CU609" s="3"/>
      <c r="CV609" s="3"/>
      <c r="CW609" s="3"/>
      <c r="CX609" s="4"/>
      <c r="CY609" s="4"/>
      <c r="CZ609" s="4"/>
      <c r="DA609" s="54" t="s">
        <v>793</v>
      </c>
      <c r="DB609" s="54" t="s">
        <v>21</v>
      </c>
      <c r="DC609" s="4"/>
      <c r="DD609" s="4"/>
      <c r="DE609" s="4"/>
      <c r="DF609" s="4"/>
      <c r="DG609" s="4"/>
      <c r="DH609" s="4"/>
      <c r="DI609" s="4"/>
      <c r="DJ609" s="4"/>
      <c r="DK609" s="4"/>
    </row>
    <row r="610" spans="1:115" ht="15.75" hidden="1" customHeight="1" thickBot="1" x14ac:dyDescent="0.3">
      <c r="A610" s="11"/>
      <c r="B610" s="11"/>
      <c r="C610" s="11"/>
      <c r="D610" s="11"/>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3"/>
      <c r="CT610" s="3"/>
      <c r="CU610" s="3"/>
      <c r="CV610" s="3"/>
      <c r="CW610" s="3"/>
      <c r="CX610" s="4"/>
      <c r="CY610" s="4"/>
      <c r="CZ610" s="4"/>
      <c r="DA610" s="54" t="s">
        <v>809</v>
      </c>
      <c r="DB610" s="54" t="s">
        <v>21</v>
      </c>
      <c r="DC610" s="4"/>
      <c r="DD610" s="4"/>
      <c r="DE610" s="4"/>
      <c r="DF610" s="4"/>
      <c r="DG610" s="4"/>
      <c r="DH610" s="4"/>
      <c r="DI610" s="4"/>
      <c r="DJ610" s="4"/>
      <c r="DK610" s="4"/>
    </row>
    <row r="611" spans="1:115" ht="15.75" hidden="1" customHeight="1" thickBot="1" x14ac:dyDescent="0.3">
      <c r="A611" s="11"/>
      <c r="B611" s="11"/>
      <c r="C611" s="11"/>
      <c r="D611" s="11"/>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3"/>
      <c r="CT611" s="3"/>
      <c r="CU611" s="3"/>
      <c r="CV611" s="3"/>
      <c r="CW611" s="3"/>
      <c r="CX611" s="4"/>
      <c r="CY611" s="4"/>
      <c r="CZ611" s="4"/>
      <c r="DA611" s="54" t="s">
        <v>869</v>
      </c>
      <c r="DB611" s="54" t="s">
        <v>21</v>
      </c>
      <c r="DC611" s="4"/>
      <c r="DD611" s="4"/>
      <c r="DE611" s="4"/>
      <c r="DF611" s="4"/>
      <c r="DG611" s="4"/>
      <c r="DH611" s="4"/>
      <c r="DI611" s="4"/>
      <c r="DJ611" s="4"/>
      <c r="DK611" s="4"/>
    </row>
    <row r="612" spans="1:115" ht="15.75" hidden="1" customHeight="1" thickBot="1" x14ac:dyDescent="0.3">
      <c r="A612" s="11"/>
      <c r="B612" s="11"/>
      <c r="C612" s="11"/>
      <c r="D612" s="11"/>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3"/>
      <c r="CT612" s="3"/>
      <c r="CU612" s="3"/>
      <c r="CV612" s="3"/>
      <c r="CW612" s="3"/>
      <c r="CX612" s="4"/>
      <c r="CY612" s="4"/>
      <c r="CZ612" s="4"/>
      <c r="DA612" s="54" t="s">
        <v>873</v>
      </c>
      <c r="DB612" s="54" t="s">
        <v>21</v>
      </c>
      <c r="DC612" s="4"/>
      <c r="DD612" s="4"/>
      <c r="DE612" s="4"/>
      <c r="DF612" s="4"/>
      <c r="DG612" s="4"/>
      <c r="DH612" s="4"/>
      <c r="DI612" s="4"/>
      <c r="DJ612" s="4"/>
      <c r="DK612" s="4"/>
    </row>
    <row r="613" spans="1:115" ht="15.75" hidden="1" customHeight="1" thickBot="1" x14ac:dyDescent="0.3">
      <c r="A613" s="11"/>
      <c r="B613" s="11"/>
      <c r="C613" s="11"/>
      <c r="D613" s="11"/>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3"/>
      <c r="CT613" s="3"/>
      <c r="CU613" s="3"/>
      <c r="CV613" s="3"/>
      <c r="CW613" s="3"/>
      <c r="CX613" s="4"/>
      <c r="CY613" s="4"/>
      <c r="CZ613" s="4"/>
      <c r="DA613" s="54" t="s">
        <v>876</v>
      </c>
      <c r="DB613" s="54" t="s">
        <v>21</v>
      </c>
      <c r="DC613" s="4"/>
      <c r="DD613" s="4"/>
      <c r="DE613" s="4"/>
      <c r="DF613" s="4"/>
      <c r="DG613" s="4"/>
      <c r="DH613" s="4"/>
      <c r="DI613" s="4"/>
      <c r="DJ613" s="4"/>
      <c r="DK613" s="4"/>
    </row>
    <row r="614" spans="1:115" ht="15.75" hidden="1" customHeight="1" thickBot="1" x14ac:dyDescent="0.3">
      <c r="A614" s="11"/>
      <c r="B614" s="11"/>
      <c r="C614" s="11"/>
      <c r="D614" s="11"/>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3"/>
      <c r="CT614" s="3"/>
      <c r="CU614" s="3"/>
      <c r="CV614" s="3"/>
      <c r="CW614" s="3"/>
      <c r="CX614" s="4"/>
      <c r="CY614" s="4"/>
      <c r="CZ614" s="4"/>
      <c r="DA614" s="54" t="s">
        <v>879</v>
      </c>
      <c r="DB614" s="54" t="s">
        <v>21</v>
      </c>
      <c r="DC614" s="4"/>
      <c r="DD614" s="4"/>
      <c r="DE614" s="4"/>
      <c r="DF614" s="4"/>
      <c r="DG614" s="4"/>
      <c r="DH614" s="4"/>
      <c r="DI614" s="4"/>
      <c r="DJ614" s="4"/>
      <c r="DK614" s="4"/>
    </row>
    <row r="615" spans="1:115" ht="15.75" hidden="1" customHeight="1" thickBot="1" x14ac:dyDescent="0.3">
      <c r="A615" s="11"/>
      <c r="B615" s="11"/>
      <c r="C615" s="11"/>
      <c r="D615" s="11"/>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3"/>
      <c r="CT615" s="3"/>
      <c r="CU615" s="3"/>
      <c r="CV615" s="3"/>
      <c r="CW615" s="3"/>
      <c r="CX615" s="4"/>
      <c r="CY615" s="4"/>
      <c r="CZ615" s="4"/>
      <c r="DA615" s="54" t="s">
        <v>882</v>
      </c>
      <c r="DB615" s="54" t="s">
        <v>21</v>
      </c>
      <c r="DC615" s="4"/>
      <c r="DD615" s="4"/>
      <c r="DE615" s="4"/>
      <c r="DF615" s="4"/>
      <c r="DG615" s="4"/>
      <c r="DH615" s="4"/>
      <c r="DI615" s="4"/>
      <c r="DJ615" s="4"/>
      <c r="DK615" s="4"/>
    </row>
    <row r="616" spans="1:115" ht="15.75" hidden="1" customHeight="1" thickBot="1" x14ac:dyDescent="0.3">
      <c r="A616" s="11"/>
      <c r="B616" s="11"/>
      <c r="C616" s="11"/>
      <c r="D616" s="11"/>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3"/>
      <c r="CT616" s="3"/>
      <c r="CU616" s="3"/>
      <c r="CV616" s="3"/>
      <c r="CW616" s="3"/>
      <c r="CX616" s="4"/>
      <c r="CY616" s="4"/>
      <c r="CZ616" s="4"/>
      <c r="DA616" s="54" t="s">
        <v>887</v>
      </c>
      <c r="DB616" s="54" t="s">
        <v>21</v>
      </c>
      <c r="DC616" s="4"/>
      <c r="DD616" s="4"/>
      <c r="DE616" s="4"/>
      <c r="DF616" s="4"/>
      <c r="DG616" s="4"/>
      <c r="DH616" s="4"/>
      <c r="DI616" s="4"/>
      <c r="DJ616" s="4"/>
      <c r="DK616" s="4"/>
    </row>
    <row r="617" spans="1:115" ht="15.75" hidden="1" customHeight="1" thickBot="1" x14ac:dyDescent="0.3">
      <c r="A617" s="11"/>
      <c r="B617" s="11"/>
      <c r="C617" s="11"/>
      <c r="D617" s="11"/>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3"/>
      <c r="CT617" s="3"/>
      <c r="CU617" s="3"/>
      <c r="CV617" s="3"/>
      <c r="CW617" s="3"/>
      <c r="CX617" s="4"/>
      <c r="CY617" s="4"/>
      <c r="CZ617" s="4"/>
      <c r="DA617" s="54" t="s">
        <v>900</v>
      </c>
      <c r="DB617" s="54" t="s">
        <v>21</v>
      </c>
      <c r="DC617" s="4"/>
      <c r="DD617" s="4"/>
      <c r="DE617" s="4"/>
      <c r="DF617" s="4"/>
      <c r="DG617" s="4"/>
      <c r="DH617" s="4"/>
      <c r="DI617" s="4"/>
      <c r="DJ617" s="4"/>
      <c r="DK617" s="4"/>
    </row>
    <row r="618" spans="1:115" ht="15.75" hidden="1" customHeight="1" thickBot="1" x14ac:dyDescent="0.3">
      <c r="A618" s="11"/>
      <c r="B618" s="11"/>
      <c r="C618" s="11"/>
      <c r="D618" s="11"/>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3"/>
      <c r="CT618" s="3"/>
      <c r="CU618" s="3"/>
      <c r="CV618" s="3"/>
      <c r="CW618" s="3"/>
      <c r="CX618" s="4"/>
      <c r="CY618" s="4"/>
      <c r="CZ618" s="4"/>
      <c r="DA618" s="54" t="s">
        <v>909</v>
      </c>
      <c r="DB618" s="54" t="s">
        <v>21</v>
      </c>
      <c r="DC618" s="4"/>
      <c r="DD618" s="4"/>
      <c r="DE618" s="4"/>
      <c r="DF618" s="4"/>
      <c r="DG618" s="4"/>
      <c r="DH618" s="4"/>
      <c r="DI618" s="4"/>
      <c r="DJ618" s="4"/>
      <c r="DK618" s="4"/>
    </row>
    <row r="619" spans="1:115" ht="15.75" hidden="1" customHeight="1" thickBot="1" x14ac:dyDescent="0.3">
      <c r="A619" s="11"/>
      <c r="B619" s="11"/>
      <c r="C619" s="11"/>
      <c r="D619" s="11"/>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3"/>
      <c r="CT619" s="3"/>
      <c r="CU619" s="3"/>
      <c r="CV619" s="3"/>
      <c r="CW619" s="3"/>
      <c r="CX619" s="4"/>
      <c r="CY619" s="4"/>
      <c r="CZ619" s="4"/>
      <c r="DA619" s="54" t="s">
        <v>910</v>
      </c>
      <c r="DB619" s="54" t="s">
        <v>21</v>
      </c>
      <c r="DC619" s="4"/>
      <c r="DD619" s="4"/>
      <c r="DE619" s="4"/>
      <c r="DF619" s="4"/>
      <c r="DG619" s="4"/>
      <c r="DH619" s="4"/>
      <c r="DI619" s="4"/>
      <c r="DJ619" s="4"/>
      <c r="DK619" s="4"/>
    </row>
    <row r="620" spans="1:115" ht="15.75" hidden="1" customHeight="1" thickBot="1" x14ac:dyDescent="0.3">
      <c r="A620" s="11"/>
      <c r="B620" s="11"/>
      <c r="C620" s="11"/>
      <c r="D620" s="11"/>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3"/>
      <c r="CT620" s="3"/>
      <c r="CU620" s="3"/>
      <c r="CV620" s="3"/>
      <c r="CW620" s="3"/>
      <c r="CX620" s="4"/>
      <c r="CY620" s="4"/>
      <c r="CZ620" s="4"/>
      <c r="DA620" s="54" t="s">
        <v>911</v>
      </c>
      <c r="DB620" s="54" t="s">
        <v>21</v>
      </c>
      <c r="DC620" s="4"/>
      <c r="DD620" s="4"/>
      <c r="DE620" s="4"/>
      <c r="DF620" s="4"/>
      <c r="DG620" s="4"/>
      <c r="DH620" s="4"/>
      <c r="DI620" s="4"/>
      <c r="DJ620" s="4"/>
      <c r="DK620" s="4"/>
    </row>
    <row r="621" spans="1:115" ht="15.75" hidden="1" customHeight="1" thickBot="1" x14ac:dyDescent="0.3">
      <c r="A621" s="11"/>
      <c r="B621" s="11"/>
      <c r="C621" s="11"/>
      <c r="D621" s="11"/>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3"/>
      <c r="CT621" s="3"/>
      <c r="CU621" s="3"/>
      <c r="CV621" s="3"/>
      <c r="CW621" s="3"/>
      <c r="CX621" s="4"/>
      <c r="CY621" s="4"/>
      <c r="CZ621" s="4"/>
      <c r="DA621" s="54" t="s">
        <v>914</v>
      </c>
      <c r="DB621" s="54" t="s">
        <v>21</v>
      </c>
      <c r="DC621" s="4"/>
      <c r="DD621" s="4"/>
      <c r="DE621" s="4"/>
      <c r="DF621" s="4"/>
      <c r="DG621" s="4"/>
      <c r="DH621" s="4"/>
      <c r="DI621" s="4"/>
      <c r="DJ621" s="4"/>
      <c r="DK621" s="4"/>
    </row>
    <row r="622" spans="1:115" ht="15.75" hidden="1" customHeight="1" thickBot="1" x14ac:dyDescent="0.3">
      <c r="A622" s="11"/>
      <c r="B622" s="11"/>
      <c r="C622" s="11"/>
      <c r="D622" s="11"/>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3"/>
      <c r="CT622" s="3"/>
      <c r="CU622" s="3"/>
      <c r="CV622" s="3"/>
      <c r="CW622" s="3"/>
      <c r="CX622" s="4"/>
      <c r="CY622" s="4"/>
      <c r="CZ622" s="4"/>
      <c r="DA622" s="54" t="s">
        <v>917</v>
      </c>
      <c r="DB622" s="54" t="s">
        <v>21</v>
      </c>
      <c r="DC622" s="4"/>
      <c r="DD622" s="4"/>
      <c r="DE622" s="4"/>
      <c r="DF622" s="4"/>
      <c r="DG622" s="4"/>
      <c r="DH622" s="4"/>
      <c r="DI622" s="4"/>
      <c r="DJ622" s="4"/>
      <c r="DK622" s="4"/>
    </row>
    <row r="623" spans="1:115" ht="15.75" hidden="1" customHeight="1" thickBot="1" x14ac:dyDescent="0.3">
      <c r="A623" s="11"/>
      <c r="B623" s="11"/>
      <c r="C623" s="11"/>
      <c r="D623" s="11"/>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3"/>
      <c r="CT623" s="3"/>
      <c r="CU623" s="3"/>
      <c r="CV623" s="3"/>
      <c r="CW623" s="3"/>
      <c r="CX623" s="4"/>
      <c r="CY623" s="4"/>
      <c r="CZ623" s="4"/>
      <c r="DA623" s="54" t="s">
        <v>919</v>
      </c>
      <c r="DB623" s="54" t="s">
        <v>21</v>
      </c>
      <c r="DC623" s="4"/>
      <c r="DD623" s="4"/>
      <c r="DE623" s="4"/>
      <c r="DF623" s="4"/>
      <c r="DG623" s="4"/>
      <c r="DH623" s="4"/>
      <c r="DI623" s="4"/>
      <c r="DJ623" s="4"/>
      <c r="DK623" s="4"/>
    </row>
    <row r="624" spans="1:115" ht="15.75" hidden="1" customHeight="1" thickBot="1" x14ac:dyDescent="0.3">
      <c r="A624" s="11"/>
      <c r="B624" s="11"/>
      <c r="C624" s="11"/>
      <c r="D624" s="11"/>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3"/>
      <c r="CT624" s="3"/>
      <c r="CU624" s="3"/>
      <c r="CV624" s="3"/>
      <c r="CW624" s="3"/>
      <c r="CX624" s="4"/>
      <c r="CY624" s="4"/>
      <c r="CZ624" s="4"/>
      <c r="DA624" s="54" t="s">
        <v>935</v>
      </c>
      <c r="DB624" s="54" t="s">
        <v>21</v>
      </c>
      <c r="DC624" s="4"/>
      <c r="DD624" s="4"/>
      <c r="DE624" s="4"/>
      <c r="DF624" s="4"/>
      <c r="DG624" s="4"/>
      <c r="DH624" s="4"/>
      <c r="DI624" s="4"/>
      <c r="DJ624" s="4"/>
      <c r="DK624" s="4"/>
    </row>
    <row r="625" spans="1:115" ht="15.75" hidden="1" customHeight="1" thickBot="1" x14ac:dyDescent="0.3">
      <c r="A625" s="11"/>
      <c r="B625" s="11"/>
      <c r="C625" s="11"/>
      <c r="D625" s="11"/>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3"/>
      <c r="CT625" s="3"/>
      <c r="CU625" s="3"/>
      <c r="CV625" s="3"/>
      <c r="CW625" s="3"/>
      <c r="CX625" s="4"/>
      <c r="CY625" s="4"/>
      <c r="CZ625" s="4"/>
      <c r="DA625" s="54" t="s">
        <v>937</v>
      </c>
      <c r="DB625" s="54" t="s">
        <v>21</v>
      </c>
      <c r="DC625" s="4"/>
      <c r="DD625" s="4"/>
      <c r="DE625" s="4"/>
      <c r="DF625" s="4"/>
      <c r="DG625" s="4"/>
      <c r="DH625" s="4"/>
      <c r="DI625" s="4"/>
      <c r="DJ625" s="4"/>
      <c r="DK625" s="4"/>
    </row>
    <row r="626" spans="1:115" ht="15.75" hidden="1" customHeight="1" thickBot="1" x14ac:dyDescent="0.3">
      <c r="A626" s="11"/>
      <c r="B626" s="11"/>
      <c r="C626" s="11"/>
      <c r="D626" s="11"/>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3"/>
      <c r="CT626" s="3"/>
      <c r="CU626" s="3"/>
      <c r="CV626" s="3"/>
      <c r="CW626" s="3"/>
      <c r="CX626" s="4"/>
      <c r="CY626" s="4"/>
      <c r="CZ626" s="4"/>
      <c r="DA626" s="54" t="s">
        <v>939</v>
      </c>
      <c r="DB626" s="54" t="s">
        <v>21</v>
      </c>
      <c r="DC626" s="4"/>
      <c r="DD626" s="4"/>
      <c r="DE626" s="4"/>
      <c r="DF626" s="4"/>
      <c r="DG626" s="4"/>
      <c r="DH626" s="4"/>
      <c r="DI626" s="4"/>
      <c r="DJ626" s="4"/>
      <c r="DK626" s="4"/>
    </row>
    <row r="627" spans="1:115" ht="15.75" hidden="1" customHeight="1" thickBot="1" x14ac:dyDescent="0.3">
      <c r="A627" s="11"/>
      <c r="B627" s="11"/>
      <c r="C627" s="11"/>
      <c r="D627" s="11"/>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3"/>
      <c r="CT627" s="3"/>
      <c r="CU627" s="3"/>
      <c r="CV627" s="3"/>
      <c r="CW627" s="3"/>
      <c r="CX627" s="4"/>
      <c r="CY627" s="4"/>
      <c r="CZ627" s="4"/>
      <c r="DA627" s="54" t="s">
        <v>944</v>
      </c>
      <c r="DB627" s="54" t="s">
        <v>21</v>
      </c>
      <c r="DC627" s="4"/>
      <c r="DD627" s="4"/>
      <c r="DE627" s="4"/>
      <c r="DF627" s="4"/>
      <c r="DG627" s="4"/>
      <c r="DH627" s="4"/>
      <c r="DI627" s="4"/>
      <c r="DJ627" s="4"/>
      <c r="DK627" s="4"/>
    </row>
    <row r="628" spans="1:115" ht="15.75" hidden="1" customHeight="1" thickBot="1" x14ac:dyDescent="0.3">
      <c r="A628" s="11"/>
      <c r="B628" s="11"/>
      <c r="C628" s="11"/>
      <c r="D628" s="11"/>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3"/>
      <c r="CT628" s="3"/>
      <c r="CU628" s="3"/>
      <c r="CV628" s="3"/>
      <c r="CW628" s="3"/>
      <c r="CX628" s="4"/>
      <c r="CY628" s="4"/>
      <c r="CZ628" s="4"/>
      <c r="DA628" s="54" t="s">
        <v>947</v>
      </c>
      <c r="DB628" s="54" t="s">
        <v>21</v>
      </c>
      <c r="DC628" s="4"/>
      <c r="DD628" s="4"/>
      <c r="DE628" s="4"/>
      <c r="DF628" s="4"/>
      <c r="DG628" s="4"/>
      <c r="DH628" s="4"/>
      <c r="DI628" s="4"/>
      <c r="DJ628" s="4"/>
      <c r="DK628" s="4"/>
    </row>
    <row r="629" spans="1:115" ht="15.75" hidden="1" customHeight="1" thickBot="1" x14ac:dyDescent="0.3">
      <c r="A629" s="11"/>
      <c r="B629" s="11"/>
      <c r="C629" s="11"/>
      <c r="D629" s="11"/>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3"/>
      <c r="CT629" s="3"/>
      <c r="CU629" s="3"/>
      <c r="CV629" s="3"/>
      <c r="CW629" s="3"/>
      <c r="CX629" s="4"/>
      <c r="CY629" s="4"/>
      <c r="CZ629" s="4"/>
      <c r="DA629" s="54" t="s">
        <v>958</v>
      </c>
      <c r="DB629" s="54" t="s">
        <v>21</v>
      </c>
      <c r="DC629" s="4"/>
      <c r="DD629" s="4"/>
      <c r="DE629" s="4"/>
      <c r="DF629" s="4"/>
      <c r="DG629" s="4"/>
      <c r="DH629" s="4"/>
      <c r="DI629" s="4"/>
      <c r="DJ629" s="4"/>
      <c r="DK629" s="4"/>
    </row>
    <row r="630" spans="1:115" ht="15.75" hidden="1" customHeight="1" thickBot="1" x14ac:dyDescent="0.3">
      <c r="A630" s="11"/>
      <c r="B630" s="11"/>
      <c r="C630" s="11"/>
      <c r="D630" s="11"/>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3"/>
      <c r="CT630" s="3"/>
      <c r="CU630" s="3"/>
      <c r="CV630" s="3"/>
      <c r="CW630" s="3"/>
      <c r="CX630" s="4"/>
      <c r="CY630" s="4"/>
      <c r="CZ630" s="4"/>
      <c r="DA630" s="54" t="s">
        <v>959</v>
      </c>
      <c r="DB630" s="54" t="s">
        <v>21</v>
      </c>
      <c r="DC630" s="4"/>
      <c r="DD630" s="4"/>
      <c r="DE630" s="4"/>
      <c r="DF630" s="4"/>
      <c r="DG630" s="4"/>
      <c r="DH630" s="4"/>
      <c r="DI630" s="4"/>
      <c r="DJ630" s="4"/>
      <c r="DK630" s="4"/>
    </row>
    <row r="631" spans="1:115" ht="15.75" hidden="1" customHeight="1" thickBot="1" x14ac:dyDescent="0.3">
      <c r="A631" s="11"/>
      <c r="B631" s="11"/>
      <c r="C631" s="11"/>
      <c r="D631" s="11"/>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3"/>
      <c r="CT631" s="3"/>
      <c r="CU631" s="3"/>
      <c r="CV631" s="3"/>
      <c r="CW631" s="3"/>
      <c r="CX631" s="4"/>
      <c r="CY631" s="4"/>
      <c r="CZ631" s="4"/>
      <c r="DA631" s="54" t="s">
        <v>965</v>
      </c>
      <c r="DB631" s="54" t="s">
        <v>21</v>
      </c>
      <c r="DC631" s="4"/>
      <c r="DD631" s="4"/>
      <c r="DE631" s="4"/>
      <c r="DF631" s="4"/>
      <c r="DG631" s="4"/>
      <c r="DH631" s="4"/>
      <c r="DI631" s="4"/>
      <c r="DJ631" s="4"/>
      <c r="DK631" s="4"/>
    </row>
    <row r="632" spans="1:115" ht="15.75" hidden="1" customHeight="1" thickBot="1" x14ac:dyDescent="0.3">
      <c r="A632" s="11"/>
      <c r="B632" s="11"/>
      <c r="C632" s="11"/>
      <c r="D632" s="11"/>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3"/>
      <c r="CT632" s="3"/>
      <c r="CU632" s="3"/>
      <c r="CV632" s="3"/>
      <c r="CW632" s="3"/>
      <c r="CX632" s="4"/>
      <c r="CY632" s="4"/>
      <c r="CZ632" s="4"/>
      <c r="DA632" s="54" t="s">
        <v>984</v>
      </c>
      <c r="DB632" s="54" t="s">
        <v>21</v>
      </c>
      <c r="DC632" s="4"/>
      <c r="DD632" s="4"/>
      <c r="DE632" s="4"/>
      <c r="DF632" s="4"/>
      <c r="DG632" s="4"/>
      <c r="DH632" s="4"/>
      <c r="DI632" s="4"/>
      <c r="DJ632" s="4"/>
      <c r="DK632" s="4"/>
    </row>
    <row r="633" spans="1:115" ht="15.75" hidden="1" customHeight="1" thickBot="1" x14ac:dyDescent="0.3">
      <c r="A633" s="11"/>
      <c r="B633" s="11"/>
      <c r="C633" s="11"/>
      <c r="D633" s="11"/>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3"/>
      <c r="CT633" s="3"/>
      <c r="CU633" s="3"/>
      <c r="CV633" s="3"/>
      <c r="CW633" s="3"/>
      <c r="CX633" s="4"/>
      <c r="CY633" s="4"/>
      <c r="CZ633" s="4"/>
      <c r="DA633" s="54" t="s">
        <v>985</v>
      </c>
      <c r="DB633" s="54" t="s">
        <v>21</v>
      </c>
      <c r="DC633" s="4"/>
      <c r="DD633" s="4"/>
      <c r="DE633" s="4"/>
      <c r="DF633" s="4"/>
      <c r="DG633" s="4"/>
      <c r="DH633" s="4"/>
      <c r="DI633" s="4"/>
      <c r="DJ633" s="4"/>
      <c r="DK633" s="4"/>
    </row>
    <row r="634" spans="1:115" ht="15.75" hidden="1" customHeight="1" thickBot="1" x14ac:dyDescent="0.3">
      <c r="A634" s="11"/>
      <c r="B634" s="11"/>
      <c r="C634" s="11"/>
      <c r="D634" s="11"/>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3"/>
      <c r="CT634" s="3"/>
      <c r="CU634" s="3"/>
      <c r="CV634" s="3"/>
      <c r="CW634" s="3"/>
      <c r="CX634" s="4"/>
      <c r="CY634" s="4"/>
      <c r="CZ634" s="4"/>
      <c r="DA634" s="54" t="s">
        <v>988</v>
      </c>
      <c r="DB634" s="54" t="s">
        <v>21</v>
      </c>
      <c r="DC634" s="4"/>
      <c r="DD634" s="4"/>
      <c r="DE634" s="4"/>
      <c r="DF634" s="4"/>
      <c r="DG634" s="4"/>
      <c r="DH634" s="4"/>
      <c r="DI634" s="4"/>
      <c r="DJ634" s="4"/>
      <c r="DK634" s="4"/>
    </row>
    <row r="635" spans="1:115" ht="15.75" hidden="1" customHeight="1" thickBot="1" x14ac:dyDescent="0.3">
      <c r="A635" s="11"/>
      <c r="B635" s="11"/>
      <c r="C635" s="11"/>
      <c r="D635" s="11"/>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3"/>
      <c r="CT635" s="3"/>
      <c r="CU635" s="3"/>
      <c r="CV635" s="3"/>
      <c r="CW635" s="3"/>
      <c r="CX635" s="4"/>
      <c r="CY635" s="4"/>
      <c r="CZ635" s="4"/>
      <c r="DA635" s="54" t="s">
        <v>997</v>
      </c>
      <c r="DB635" s="54" t="s">
        <v>21</v>
      </c>
      <c r="DC635" s="4"/>
      <c r="DD635" s="4"/>
      <c r="DE635" s="4"/>
      <c r="DF635" s="4"/>
      <c r="DG635" s="4"/>
      <c r="DH635" s="4"/>
      <c r="DI635" s="4"/>
      <c r="DJ635" s="4"/>
      <c r="DK635" s="4"/>
    </row>
    <row r="636" spans="1:115" ht="15.75" hidden="1" customHeight="1" thickBot="1" x14ac:dyDescent="0.3">
      <c r="A636" s="11"/>
      <c r="B636" s="11"/>
      <c r="C636" s="11"/>
      <c r="D636" s="11"/>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3"/>
      <c r="CT636" s="3"/>
      <c r="CU636" s="3"/>
      <c r="CV636" s="3"/>
      <c r="CW636" s="3"/>
      <c r="CX636" s="4"/>
      <c r="CY636" s="4"/>
      <c r="CZ636" s="4"/>
      <c r="DA636" s="54" t="s">
        <v>1008</v>
      </c>
      <c r="DB636" s="54" t="s">
        <v>21</v>
      </c>
      <c r="DC636" s="4"/>
      <c r="DD636" s="4"/>
      <c r="DE636" s="4"/>
      <c r="DF636" s="4"/>
      <c r="DG636" s="4"/>
      <c r="DH636" s="4"/>
      <c r="DI636" s="4"/>
      <c r="DJ636" s="4"/>
      <c r="DK636" s="4"/>
    </row>
    <row r="637" spans="1:115" ht="15.75" hidden="1" customHeight="1" thickBot="1" x14ac:dyDescent="0.3">
      <c r="A637" s="11"/>
      <c r="B637" s="11"/>
      <c r="C637" s="11"/>
      <c r="D637" s="11"/>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3"/>
      <c r="CT637" s="3"/>
      <c r="CU637" s="3"/>
      <c r="CV637" s="3"/>
      <c r="CW637" s="3"/>
      <c r="CX637" s="4"/>
      <c r="CY637" s="4"/>
      <c r="CZ637" s="4"/>
      <c r="DA637" s="54" t="s">
        <v>1010</v>
      </c>
      <c r="DB637" s="54" t="s">
        <v>21</v>
      </c>
      <c r="DC637" s="4"/>
      <c r="DD637" s="4"/>
      <c r="DE637" s="4"/>
      <c r="DF637" s="4"/>
      <c r="DG637" s="4"/>
      <c r="DH637" s="4"/>
      <c r="DI637" s="4"/>
      <c r="DJ637" s="4"/>
      <c r="DK637" s="4"/>
    </row>
    <row r="638" spans="1:115" ht="15.75" hidden="1" customHeight="1" thickBot="1" x14ac:dyDescent="0.3">
      <c r="A638" s="11"/>
      <c r="B638" s="11"/>
      <c r="C638" s="11"/>
      <c r="D638" s="11"/>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3"/>
      <c r="CT638" s="3"/>
      <c r="CU638" s="3"/>
      <c r="CV638" s="3"/>
      <c r="CW638" s="3"/>
      <c r="CX638" s="4"/>
      <c r="CY638" s="4"/>
      <c r="CZ638" s="4"/>
      <c r="DA638" s="54" t="s">
        <v>1013</v>
      </c>
      <c r="DB638" s="54" t="s">
        <v>21</v>
      </c>
      <c r="DC638" s="4"/>
      <c r="DD638" s="4"/>
      <c r="DE638" s="4"/>
      <c r="DF638" s="4"/>
      <c r="DG638" s="4"/>
      <c r="DH638" s="4"/>
      <c r="DI638" s="4"/>
      <c r="DJ638" s="4"/>
      <c r="DK638" s="4"/>
    </row>
    <row r="639" spans="1:115" ht="15.75" hidden="1" customHeight="1" thickBot="1" x14ac:dyDescent="0.3">
      <c r="A639" s="11"/>
      <c r="B639" s="11"/>
      <c r="C639" s="11"/>
      <c r="D639" s="11"/>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3"/>
      <c r="CT639" s="3"/>
      <c r="CU639" s="3"/>
      <c r="CV639" s="3"/>
      <c r="CW639" s="3"/>
      <c r="CX639" s="4"/>
      <c r="CY639" s="4"/>
      <c r="CZ639" s="4"/>
      <c r="DA639" s="54" t="s">
        <v>1019</v>
      </c>
      <c r="DB639" s="54" t="s">
        <v>21</v>
      </c>
      <c r="DC639" s="4"/>
      <c r="DD639" s="4"/>
      <c r="DE639" s="4"/>
      <c r="DF639" s="4"/>
      <c r="DG639" s="4"/>
      <c r="DH639" s="4"/>
      <c r="DI639" s="4"/>
      <c r="DJ639" s="4"/>
      <c r="DK639" s="4"/>
    </row>
    <row r="640" spans="1:115" ht="15.75" hidden="1" customHeight="1" thickBot="1" x14ac:dyDescent="0.3">
      <c r="A640" s="11"/>
      <c r="B640" s="11"/>
      <c r="C640" s="11"/>
      <c r="D640" s="11"/>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3"/>
      <c r="CT640" s="3"/>
      <c r="CU640" s="3"/>
      <c r="CV640" s="3"/>
      <c r="CW640" s="3"/>
      <c r="CX640" s="4"/>
      <c r="CY640" s="4"/>
      <c r="CZ640" s="4"/>
      <c r="DA640" s="54" t="s">
        <v>1023</v>
      </c>
      <c r="DB640" s="54" t="s">
        <v>21</v>
      </c>
      <c r="DC640" s="4"/>
      <c r="DD640" s="4"/>
      <c r="DE640" s="4"/>
      <c r="DF640" s="4"/>
      <c r="DG640" s="4"/>
      <c r="DH640" s="4"/>
      <c r="DI640" s="4"/>
      <c r="DJ640" s="4"/>
      <c r="DK640" s="4"/>
    </row>
    <row r="641" spans="1:115" ht="15.75" hidden="1" customHeight="1" thickBot="1" x14ac:dyDescent="0.3">
      <c r="A641" s="11"/>
      <c r="B641" s="11"/>
      <c r="C641" s="11"/>
      <c r="D641" s="11"/>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3"/>
      <c r="CT641" s="3"/>
      <c r="CU641" s="3"/>
      <c r="CV641" s="3"/>
      <c r="CW641" s="3"/>
      <c r="CX641" s="4"/>
      <c r="CY641" s="4"/>
      <c r="CZ641" s="4"/>
      <c r="DA641" s="54" t="s">
        <v>1027</v>
      </c>
      <c r="DB641" s="54" t="s">
        <v>21</v>
      </c>
      <c r="DC641" s="4"/>
      <c r="DD641" s="4"/>
      <c r="DE641" s="4"/>
      <c r="DF641" s="4"/>
      <c r="DG641" s="4"/>
      <c r="DH641" s="4"/>
      <c r="DI641" s="4"/>
      <c r="DJ641" s="4"/>
      <c r="DK641" s="4"/>
    </row>
    <row r="642" spans="1:115" ht="15.75" hidden="1" customHeight="1" thickBot="1" x14ac:dyDescent="0.3">
      <c r="A642" s="11"/>
      <c r="B642" s="11"/>
      <c r="C642" s="11"/>
      <c r="D642" s="11"/>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3"/>
      <c r="CT642" s="3"/>
      <c r="CU642" s="3"/>
      <c r="CV642" s="3"/>
      <c r="CW642" s="3"/>
      <c r="CX642" s="4"/>
      <c r="CY642" s="4"/>
      <c r="CZ642" s="4"/>
      <c r="DA642" s="54" t="s">
        <v>1031</v>
      </c>
      <c r="DB642" s="54" t="s">
        <v>21</v>
      </c>
      <c r="DC642" s="4"/>
      <c r="DD642" s="4"/>
      <c r="DE642" s="4"/>
      <c r="DF642" s="4"/>
      <c r="DG642" s="4"/>
      <c r="DH642" s="4"/>
      <c r="DI642" s="4"/>
      <c r="DJ642" s="4"/>
      <c r="DK642" s="4"/>
    </row>
    <row r="643" spans="1:115" ht="15.75" hidden="1" customHeight="1" thickBot="1" x14ac:dyDescent="0.3">
      <c r="A643" s="11"/>
      <c r="B643" s="11"/>
      <c r="C643" s="11"/>
      <c r="D643" s="11"/>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3"/>
      <c r="CT643" s="3"/>
      <c r="CU643" s="3"/>
      <c r="CV643" s="3"/>
      <c r="CW643" s="3"/>
      <c r="CX643" s="4"/>
      <c r="CY643" s="4"/>
      <c r="CZ643" s="4"/>
      <c r="DA643" s="54" t="s">
        <v>1032</v>
      </c>
      <c r="DB643" s="54" t="s">
        <v>21</v>
      </c>
      <c r="DC643" s="4"/>
      <c r="DD643" s="4"/>
      <c r="DE643" s="4"/>
      <c r="DF643" s="4"/>
      <c r="DG643" s="4"/>
      <c r="DH643" s="4"/>
      <c r="DI643" s="4"/>
      <c r="DJ643" s="4"/>
      <c r="DK643" s="4"/>
    </row>
    <row r="644" spans="1:115" ht="15.75" hidden="1" customHeight="1" thickBot="1" x14ac:dyDescent="0.3">
      <c r="A644" s="11"/>
      <c r="B644" s="11"/>
      <c r="C644" s="11"/>
      <c r="D644" s="11"/>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3"/>
      <c r="CT644" s="3"/>
      <c r="CU644" s="3"/>
      <c r="CV644" s="3"/>
      <c r="CW644" s="3"/>
      <c r="CX644" s="4"/>
      <c r="CY644" s="4"/>
      <c r="CZ644" s="4"/>
      <c r="DA644" s="54" t="s">
        <v>1036</v>
      </c>
      <c r="DB644" s="54" t="s">
        <v>21</v>
      </c>
      <c r="DC644" s="4"/>
      <c r="DD644" s="4"/>
      <c r="DE644" s="4"/>
      <c r="DF644" s="4"/>
      <c r="DG644" s="4"/>
      <c r="DH644" s="4"/>
      <c r="DI644" s="4"/>
      <c r="DJ644" s="4"/>
      <c r="DK644" s="4"/>
    </row>
    <row r="645" spans="1:115" ht="15.75" hidden="1" customHeight="1" thickBot="1" x14ac:dyDescent="0.3">
      <c r="A645" s="11"/>
      <c r="B645" s="11"/>
      <c r="C645" s="11"/>
      <c r="D645" s="11"/>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3"/>
      <c r="CT645" s="3"/>
      <c r="CU645" s="3"/>
      <c r="CV645" s="3"/>
      <c r="CW645" s="3"/>
      <c r="CX645" s="4"/>
      <c r="CY645" s="4"/>
      <c r="CZ645" s="4"/>
      <c r="DA645" s="54" t="s">
        <v>1052</v>
      </c>
      <c r="DB645" s="54" t="s">
        <v>21</v>
      </c>
      <c r="DC645" s="4"/>
      <c r="DD645" s="4"/>
      <c r="DE645" s="4"/>
      <c r="DF645" s="4"/>
      <c r="DG645" s="4"/>
      <c r="DH645" s="4"/>
      <c r="DI645" s="4"/>
      <c r="DJ645" s="4"/>
      <c r="DK645" s="4"/>
    </row>
    <row r="646" spans="1:115" ht="15.75" hidden="1" customHeight="1" thickBot="1" x14ac:dyDescent="0.3">
      <c r="A646" s="11"/>
      <c r="B646" s="11"/>
      <c r="C646" s="11"/>
      <c r="D646" s="11"/>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3"/>
      <c r="CT646" s="3"/>
      <c r="CU646" s="3"/>
      <c r="CV646" s="3"/>
      <c r="CW646" s="3"/>
      <c r="CX646" s="4"/>
      <c r="CY646" s="4"/>
      <c r="CZ646" s="4"/>
      <c r="DA646" s="54" t="s">
        <v>1053</v>
      </c>
      <c r="DB646" s="54" t="s">
        <v>21</v>
      </c>
      <c r="DC646" s="4"/>
      <c r="DD646" s="4"/>
      <c r="DE646" s="4"/>
      <c r="DF646" s="4"/>
      <c r="DG646" s="4"/>
      <c r="DH646" s="4"/>
      <c r="DI646" s="4"/>
      <c r="DJ646" s="4"/>
      <c r="DK646" s="4"/>
    </row>
    <row r="647" spans="1:115" ht="15.75" hidden="1" customHeight="1" thickBot="1" x14ac:dyDescent="0.3">
      <c r="A647" s="11"/>
      <c r="B647" s="11"/>
      <c r="C647" s="11"/>
      <c r="D647" s="11"/>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3"/>
      <c r="CT647" s="3"/>
      <c r="CU647" s="3"/>
      <c r="CV647" s="3"/>
      <c r="CW647" s="3"/>
      <c r="CX647" s="4"/>
      <c r="CY647" s="4"/>
      <c r="CZ647" s="4"/>
      <c r="DA647" s="54" t="s">
        <v>111</v>
      </c>
      <c r="DB647" s="54" t="s">
        <v>112</v>
      </c>
      <c r="DC647" s="4"/>
      <c r="DD647" s="4"/>
      <c r="DE647" s="4"/>
      <c r="DF647" s="4"/>
      <c r="DG647" s="4"/>
      <c r="DH647" s="4"/>
      <c r="DI647" s="4"/>
      <c r="DJ647" s="4"/>
      <c r="DK647" s="4"/>
    </row>
    <row r="648" spans="1:115" ht="15.75" hidden="1" customHeight="1" thickBot="1" x14ac:dyDescent="0.3">
      <c r="A648" s="11"/>
      <c r="B648" s="11"/>
      <c r="C648" s="11"/>
      <c r="D648" s="11"/>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3"/>
      <c r="CT648" s="3"/>
      <c r="CU648" s="3"/>
      <c r="CV648" s="3"/>
      <c r="CW648" s="3"/>
      <c r="CX648" s="4"/>
      <c r="CY648" s="4"/>
      <c r="CZ648" s="4"/>
      <c r="DA648" s="54" t="s">
        <v>436</v>
      </c>
      <c r="DB648" s="54" t="s">
        <v>112</v>
      </c>
      <c r="DC648" s="4"/>
      <c r="DD648" s="4"/>
      <c r="DE648" s="4"/>
      <c r="DF648" s="4"/>
      <c r="DG648" s="4"/>
      <c r="DH648" s="4"/>
      <c r="DI648" s="4"/>
      <c r="DJ648" s="4"/>
      <c r="DK648" s="4"/>
    </row>
    <row r="649" spans="1:115" ht="15.75" hidden="1" customHeight="1" thickBot="1" x14ac:dyDescent="0.3">
      <c r="A649" s="11"/>
      <c r="B649" s="11"/>
      <c r="C649" s="11"/>
      <c r="D649" s="11"/>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3"/>
      <c r="CT649" s="3"/>
      <c r="CU649" s="3"/>
      <c r="CV649" s="3"/>
      <c r="CW649" s="3"/>
      <c r="CX649" s="4"/>
      <c r="CY649" s="4"/>
      <c r="CZ649" s="4"/>
      <c r="DA649" s="54" t="s">
        <v>536</v>
      </c>
      <c r="DB649" s="54" t="s">
        <v>112</v>
      </c>
      <c r="DC649" s="4"/>
      <c r="DD649" s="4"/>
      <c r="DE649" s="4"/>
      <c r="DF649" s="4"/>
      <c r="DG649" s="4"/>
      <c r="DH649" s="4"/>
      <c r="DI649" s="4"/>
      <c r="DJ649" s="4"/>
      <c r="DK649" s="4"/>
    </row>
    <row r="650" spans="1:115" ht="15.75" hidden="1" customHeight="1" thickBot="1" x14ac:dyDescent="0.3">
      <c r="A650" s="11"/>
      <c r="B650" s="11"/>
      <c r="C650" s="11"/>
      <c r="D650" s="11"/>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3"/>
      <c r="CT650" s="3"/>
      <c r="CU650" s="3"/>
      <c r="CV650" s="3"/>
      <c r="CW650" s="3"/>
      <c r="CX650" s="4"/>
      <c r="CY650" s="4"/>
      <c r="CZ650" s="4"/>
      <c r="DA650" s="54" t="s">
        <v>158</v>
      </c>
      <c r="DB650" s="54" t="s">
        <v>159</v>
      </c>
      <c r="DC650" s="4"/>
      <c r="DD650" s="4"/>
      <c r="DE650" s="4"/>
      <c r="DF650" s="4"/>
      <c r="DG650" s="4"/>
      <c r="DH650" s="4"/>
      <c r="DI650" s="4"/>
      <c r="DJ650" s="4"/>
      <c r="DK650" s="4"/>
    </row>
    <row r="651" spans="1:115" ht="15.75" hidden="1" customHeight="1" thickBot="1" x14ac:dyDescent="0.3">
      <c r="A651" s="11"/>
      <c r="B651" s="11"/>
      <c r="C651" s="11"/>
      <c r="D651" s="11"/>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3"/>
      <c r="CT651" s="3"/>
      <c r="CU651" s="3"/>
      <c r="CV651" s="3"/>
      <c r="CW651" s="3"/>
      <c r="CX651" s="4"/>
      <c r="CY651" s="4"/>
      <c r="CZ651" s="4"/>
      <c r="DA651" s="54" t="s">
        <v>327</v>
      </c>
      <c r="DB651" s="54" t="s">
        <v>159</v>
      </c>
      <c r="DC651" s="4"/>
      <c r="DD651" s="4"/>
      <c r="DE651" s="4"/>
      <c r="DF651" s="4"/>
      <c r="DG651" s="4"/>
      <c r="DH651" s="4"/>
      <c r="DI651" s="4"/>
      <c r="DJ651" s="4"/>
      <c r="DK651" s="4"/>
    </row>
    <row r="652" spans="1:115" ht="15.75" hidden="1" customHeight="1" thickBot="1" x14ac:dyDescent="0.3">
      <c r="A652" s="11"/>
      <c r="B652" s="11"/>
      <c r="C652" s="11"/>
      <c r="D652" s="11"/>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3"/>
      <c r="CT652" s="3"/>
      <c r="CU652" s="3"/>
      <c r="CV652" s="3"/>
      <c r="CW652" s="3"/>
      <c r="CX652" s="4"/>
      <c r="CY652" s="4"/>
      <c r="CZ652" s="4"/>
      <c r="DA652" s="54" t="s">
        <v>556</v>
      </c>
      <c r="DB652" s="54" t="s">
        <v>159</v>
      </c>
      <c r="DC652" s="4"/>
      <c r="DD652" s="4"/>
      <c r="DE652" s="4"/>
      <c r="DF652" s="4"/>
      <c r="DG652" s="4"/>
      <c r="DH652" s="4"/>
      <c r="DI652" s="4"/>
      <c r="DJ652" s="4"/>
      <c r="DK652" s="4"/>
    </row>
    <row r="653" spans="1:115" ht="15.75" hidden="1" customHeight="1" thickBot="1" x14ac:dyDescent="0.3">
      <c r="A653" s="11"/>
      <c r="B653" s="11"/>
      <c r="C653" s="11"/>
      <c r="D653" s="11"/>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3"/>
      <c r="CT653" s="3"/>
      <c r="CU653" s="3"/>
      <c r="CV653" s="3"/>
      <c r="CW653" s="3"/>
      <c r="CX653" s="4"/>
      <c r="CY653" s="4"/>
      <c r="CZ653" s="4"/>
      <c r="DA653" s="54" t="s">
        <v>805</v>
      </c>
      <c r="DB653" s="54" t="s">
        <v>159</v>
      </c>
      <c r="DC653" s="4"/>
      <c r="DD653" s="4"/>
      <c r="DE653" s="4"/>
      <c r="DF653" s="4"/>
      <c r="DG653" s="4"/>
      <c r="DH653" s="4"/>
      <c r="DI653" s="4"/>
      <c r="DJ653" s="4"/>
      <c r="DK653" s="4"/>
    </row>
    <row r="654" spans="1:115" ht="15.75" hidden="1" customHeight="1" thickBot="1" x14ac:dyDescent="0.3">
      <c r="A654" s="11"/>
      <c r="B654" s="11"/>
      <c r="C654" s="11"/>
      <c r="D654" s="11"/>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3"/>
      <c r="CT654" s="3"/>
      <c r="CU654" s="3"/>
      <c r="CV654" s="3"/>
      <c r="CW654" s="3"/>
      <c r="CX654" s="4"/>
      <c r="CY654" s="4"/>
      <c r="CZ654" s="4"/>
      <c r="DA654" s="54" t="s">
        <v>15</v>
      </c>
      <c r="DB654" s="54" t="s">
        <v>16</v>
      </c>
      <c r="DC654" s="4"/>
      <c r="DD654" s="4"/>
      <c r="DE654" s="4"/>
      <c r="DF654" s="4"/>
      <c r="DG654" s="4"/>
      <c r="DH654" s="4"/>
      <c r="DI654" s="4"/>
      <c r="DJ654" s="4"/>
      <c r="DK654" s="4"/>
    </row>
    <row r="655" spans="1:115" ht="15.75" hidden="1" customHeight="1" thickBot="1" x14ac:dyDescent="0.3">
      <c r="A655" s="11"/>
      <c r="B655" s="11"/>
      <c r="C655" s="11"/>
      <c r="D655" s="11"/>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3"/>
      <c r="CT655" s="3"/>
      <c r="CU655" s="3"/>
      <c r="CV655" s="3"/>
      <c r="CW655" s="3"/>
      <c r="CX655" s="4"/>
      <c r="CY655" s="4"/>
      <c r="CZ655" s="4"/>
      <c r="DA655" s="54" t="s">
        <v>19</v>
      </c>
      <c r="DB655" s="54" t="s">
        <v>16</v>
      </c>
      <c r="DC655" s="4"/>
      <c r="DD655" s="4"/>
      <c r="DE655" s="4"/>
      <c r="DF655" s="4"/>
      <c r="DG655" s="4"/>
      <c r="DH655" s="4"/>
      <c r="DI655" s="4"/>
      <c r="DJ655" s="4"/>
      <c r="DK655" s="4"/>
    </row>
    <row r="656" spans="1:115" ht="15.75" hidden="1" customHeight="1" thickBot="1" x14ac:dyDescent="0.3">
      <c r="A656" s="11"/>
      <c r="B656" s="11"/>
      <c r="C656" s="11"/>
      <c r="D656" s="11"/>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3"/>
      <c r="CT656" s="3"/>
      <c r="CU656" s="3"/>
      <c r="CV656" s="3"/>
      <c r="CW656" s="3"/>
      <c r="CX656" s="4"/>
      <c r="CY656" s="4"/>
      <c r="CZ656" s="4"/>
      <c r="DA656" s="54" t="s">
        <v>31</v>
      </c>
      <c r="DB656" s="54" t="s">
        <v>16</v>
      </c>
      <c r="DC656" s="4"/>
      <c r="DD656" s="4"/>
      <c r="DE656" s="4"/>
      <c r="DF656" s="4"/>
      <c r="DG656" s="4"/>
      <c r="DH656" s="4"/>
      <c r="DI656" s="4"/>
      <c r="DJ656" s="4"/>
      <c r="DK656" s="4"/>
    </row>
    <row r="657" spans="1:115" ht="15.75" hidden="1" customHeight="1" thickBot="1" x14ac:dyDescent="0.3">
      <c r="A657" s="11"/>
      <c r="B657" s="11"/>
      <c r="C657" s="11"/>
      <c r="D657" s="11"/>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3"/>
      <c r="CT657" s="3"/>
      <c r="CU657" s="3"/>
      <c r="CV657" s="3"/>
      <c r="CW657" s="3"/>
      <c r="CX657" s="4"/>
      <c r="CY657" s="4"/>
      <c r="CZ657" s="4"/>
      <c r="DA657" s="54" t="s">
        <v>43</v>
      </c>
      <c r="DB657" s="54" t="s">
        <v>16</v>
      </c>
      <c r="DC657" s="4"/>
      <c r="DD657" s="4"/>
      <c r="DE657" s="4"/>
      <c r="DF657" s="4"/>
      <c r="DG657" s="4"/>
      <c r="DH657" s="4"/>
      <c r="DI657" s="4"/>
      <c r="DJ657" s="4"/>
      <c r="DK657" s="4"/>
    </row>
    <row r="658" spans="1:115" ht="15.75" hidden="1" customHeight="1" thickBot="1" x14ac:dyDescent="0.3">
      <c r="A658" s="11"/>
      <c r="B658" s="11"/>
      <c r="C658" s="11"/>
      <c r="D658" s="11"/>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3"/>
      <c r="CT658" s="3"/>
      <c r="CU658" s="3"/>
      <c r="CV658" s="3"/>
      <c r="CW658" s="3"/>
      <c r="CX658" s="4"/>
      <c r="CY658" s="4"/>
      <c r="CZ658" s="4"/>
      <c r="DA658" s="54" t="s">
        <v>50</v>
      </c>
      <c r="DB658" s="54" t="s">
        <v>16</v>
      </c>
      <c r="DC658" s="4"/>
      <c r="DD658" s="4"/>
      <c r="DE658" s="4"/>
      <c r="DF658" s="4"/>
      <c r="DG658" s="4"/>
      <c r="DH658" s="4"/>
      <c r="DI658" s="4"/>
      <c r="DJ658" s="4"/>
      <c r="DK658" s="4"/>
    </row>
    <row r="659" spans="1:115" ht="15.75" hidden="1" customHeight="1" thickBot="1" x14ac:dyDescent="0.3">
      <c r="A659" s="11"/>
      <c r="B659" s="11"/>
      <c r="C659" s="11"/>
      <c r="D659" s="11"/>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3"/>
      <c r="CT659" s="3"/>
      <c r="CU659" s="3"/>
      <c r="CV659" s="3"/>
      <c r="CW659" s="3"/>
      <c r="CX659" s="4"/>
      <c r="CY659" s="4"/>
      <c r="CZ659" s="4"/>
      <c r="DA659" s="54" t="s">
        <v>103</v>
      </c>
      <c r="DB659" s="54" t="s">
        <v>16</v>
      </c>
      <c r="DC659" s="4"/>
      <c r="DD659" s="4"/>
      <c r="DE659" s="4"/>
      <c r="DF659" s="4"/>
      <c r="DG659" s="4"/>
      <c r="DH659" s="4"/>
      <c r="DI659" s="4"/>
      <c r="DJ659" s="4"/>
      <c r="DK659" s="4"/>
    </row>
    <row r="660" spans="1:115" ht="15.75" hidden="1" customHeight="1" thickBot="1" x14ac:dyDescent="0.3">
      <c r="A660" s="11"/>
      <c r="B660" s="11"/>
      <c r="C660" s="11"/>
      <c r="D660" s="11"/>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3"/>
      <c r="CT660" s="3"/>
      <c r="CU660" s="3"/>
      <c r="CV660" s="3"/>
      <c r="CW660" s="3"/>
      <c r="CX660" s="4"/>
      <c r="CY660" s="4"/>
      <c r="CZ660" s="4"/>
      <c r="DA660" s="54" t="s">
        <v>168</v>
      </c>
      <c r="DB660" s="54" t="s">
        <v>16</v>
      </c>
      <c r="DC660" s="4"/>
      <c r="DD660" s="4"/>
      <c r="DE660" s="4"/>
      <c r="DF660" s="4"/>
      <c r="DG660" s="4"/>
      <c r="DH660" s="4"/>
      <c r="DI660" s="4"/>
      <c r="DJ660" s="4"/>
      <c r="DK660" s="4"/>
    </row>
    <row r="661" spans="1:115" ht="15.75" hidden="1" customHeight="1" thickBot="1" x14ac:dyDescent="0.3">
      <c r="A661" s="11"/>
      <c r="B661" s="11"/>
      <c r="C661" s="11"/>
      <c r="D661" s="11"/>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3"/>
      <c r="CT661" s="3"/>
      <c r="CU661" s="3"/>
      <c r="CV661" s="3"/>
      <c r="CW661" s="3"/>
      <c r="CX661" s="4"/>
      <c r="CY661" s="4"/>
      <c r="CZ661" s="4"/>
      <c r="DA661" s="54" t="s">
        <v>241</v>
      </c>
      <c r="DB661" s="54" t="s">
        <v>16</v>
      </c>
      <c r="DC661" s="4"/>
      <c r="DD661" s="4"/>
      <c r="DE661" s="4"/>
      <c r="DF661" s="4"/>
      <c r="DG661" s="4"/>
      <c r="DH661" s="4"/>
      <c r="DI661" s="4"/>
      <c r="DJ661" s="4"/>
      <c r="DK661" s="4"/>
    </row>
    <row r="662" spans="1:115" ht="15.75" hidden="1" customHeight="1" thickBot="1" x14ac:dyDescent="0.3">
      <c r="A662" s="11"/>
      <c r="B662" s="11"/>
      <c r="C662" s="11"/>
      <c r="D662" s="11"/>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3"/>
      <c r="CT662" s="3"/>
      <c r="CU662" s="3"/>
      <c r="CV662" s="3"/>
      <c r="CW662" s="3"/>
      <c r="CX662" s="4"/>
      <c r="CY662" s="4"/>
      <c r="CZ662" s="4"/>
      <c r="DA662" s="54" t="s">
        <v>336</v>
      </c>
      <c r="DB662" s="54" t="s">
        <v>16</v>
      </c>
      <c r="DC662" s="4"/>
      <c r="DD662" s="4"/>
      <c r="DE662" s="4"/>
      <c r="DF662" s="4"/>
      <c r="DG662" s="4"/>
      <c r="DH662" s="4"/>
      <c r="DI662" s="4"/>
      <c r="DJ662" s="4"/>
      <c r="DK662" s="4"/>
    </row>
    <row r="663" spans="1:115" ht="15.75" hidden="1" customHeight="1" thickBot="1" x14ac:dyDescent="0.3">
      <c r="A663" s="11"/>
      <c r="B663" s="11"/>
      <c r="C663" s="11"/>
      <c r="D663" s="11"/>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3"/>
      <c r="CT663" s="3"/>
      <c r="CU663" s="3"/>
      <c r="CV663" s="3"/>
      <c r="CW663" s="3"/>
      <c r="CX663" s="4"/>
      <c r="CY663" s="4"/>
      <c r="CZ663" s="4"/>
      <c r="DA663" s="54" t="s">
        <v>379</v>
      </c>
      <c r="DB663" s="54" t="s">
        <v>16</v>
      </c>
      <c r="DC663" s="4"/>
      <c r="DD663" s="4"/>
      <c r="DE663" s="4"/>
      <c r="DF663" s="4"/>
      <c r="DG663" s="4"/>
      <c r="DH663" s="4"/>
      <c r="DI663" s="4"/>
      <c r="DJ663" s="4"/>
      <c r="DK663" s="4"/>
    </row>
    <row r="664" spans="1:115" ht="15.75" hidden="1" customHeight="1" thickBot="1" x14ac:dyDescent="0.3">
      <c r="A664" s="11"/>
      <c r="B664" s="11"/>
      <c r="C664" s="11"/>
      <c r="D664" s="11"/>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3"/>
      <c r="CT664" s="3"/>
      <c r="CU664" s="3"/>
      <c r="CV664" s="3"/>
      <c r="CW664" s="3"/>
      <c r="CX664" s="4"/>
      <c r="CY664" s="4"/>
      <c r="CZ664" s="4"/>
      <c r="DA664" s="54" t="s">
        <v>381</v>
      </c>
      <c r="DB664" s="54" t="s">
        <v>16</v>
      </c>
      <c r="DC664" s="4"/>
      <c r="DD664" s="4"/>
      <c r="DE664" s="4"/>
      <c r="DF664" s="4"/>
      <c r="DG664" s="4"/>
      <c r="DH664" s="4"/>
      <c r="DI664" s="4"/>
      <c r="DJ664" s="4"/>
      <c r="DK664" s="4"/>
    </row>
    <row r="665" spans="1:115" ht="15.75" hidden="1" customHeight="1" thickBot="1" x14ac:dyDescent="0.3">
      <c r="A665" s="11"/>
      <c r="B665" s="11"/>
      <c r="C665" s="11"/>
      <c r="D665" s="11"/>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3"/>
      <c r="CT665" s="3"/>
      <c r="CU665" s="3"/>
      <c r="CV665" s="3"/>
      <c r="CW665" s="3"/>
      <c r="CX665" s="4"/>
      <c r="CY665" s="4"/>
      <c r="CZ665" s="4"/>
      <c r="DA665" s="54" t="s">
        <v>398</v>
      </c>
      <c r="DB665" s="54" t="s">
        <v>16</v>
      </c>
      <c r="DC665" s="4"/>
      <c r="DD665" s="4"/>
      <c r="DE665" s="4"/>
      <c r="DF665" s="4"/>
      <c r="DG665" s="4"/>
      <c r="DH665" s="4"/>
      <c r="DI665" s="4"/>
      <c r="DJ665" s="4"/>
      <c r="DK665" s="4"/>
    </row>
    <row r="666" spans="1:115" ht="15.75" hidden="1" customHeight="1" thickBot="1" x14ac:dyDescent="0.3">
      <c r="A666" s="11"/>
      <c r="B666" s="11"/>
      <c r="C666" s="11"/>
      <c r="D666" s="11"/>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3"/>
      <c r="CT666" s="3"/>
      <c r="CU666" s="3"/>
      <c r="CV666" s="3"/>
      <c r="CW666" s="3"/>
      <c r="CX666" s="4"/>
      <c r="CY666" s="4"/>
      <c r="CZ666" s="4"/>
      <c r="DA666" s="54" t="s">
        <v>430</v>
      </c>
      <c r="DB666" s="54" t="s">
        <v>16</v>
      </c>
      <c r="DC666" s="4"/>
      <c r="DD666" s="4"/>
      <c r="DE666" s="4"/>
      <c r="DF666" s="4"/>
      <c r="DG666" s="4"/>
      <c r="DH666" s="4"/>
      <c r="DI666" s="4"/>
      <c r="DJ666" s="4"/>
      <c r="DK666" s="4"/>
    </row>
    <row r="667" spans="1:115" ht="15.75" hidden="1" customHeight="1" thickBot="1" x14ac:dyDescent="0.3">
      <c r="A667" s="11"/>
      <c r="B667" s="11"/>
      <c r="C667" s="11"/>
      <c r="D667" s="11"/>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3"/>
      <c r="CT667" s="3"/>
      <c r="CU667" s="3"/>
      <c r="CV667" s="3"/>
      <c r="CW667" s="3"/>
      <c r="CX667" s="4"/>
      <c r="CY667" s="4"/>
      <c r="CZ667" s="4"/>
      <c r="DA667" s="54" t="s">
        <v>439</v>
      </c>
      <c r="DB667" s="54" t="s">
        <v>16</v>
      </c>
      <c r="DC667" s="4"/>
      <c r="DD667" s="4"/>
      <c r="DE667" s="4"/>
      <c r="DF667" s="4"/>
      <c r="DG667" s="4"/>
      <c r="DH667" s="4"/>
      <c r="DI667" s="4"/>
      <c r="DJ667" s="4"/>
      <c r="DK667" s="4"/>
    </row>
    <row r="668" spans="1:115" ht="15.75" hidden="1" customHeight="1" thickBot="1" x14ac:dyDescent="0.3">
      <c r="A668" s="11"/>
      <c r="B668" s="11"/>
      <c r="C668" s="11"/>
      <c r="D668" s="11"/>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3"/>
      <c r="CT668" s="3"/>
      <c r="CU668" s="3"/>
      <c r="CV668" s="3"/>
      <c r="CW668" s="3"/>
      <c r="CX668" s="4"/>
      <c r="CY668" s="4"/>
      <c r="CZ668" s="4"/>
      <c r="DA668" s="54" t="s">
        <v>440</v>
      </c>
      <c r="DB668" s="54" t="s">
        <v>16</v>
      </c>
      <c r="DC668" s="4"/>
      <c r="DD668" s="4"/>
      <c r="DE668" s="4"/>
      <c r="DF668" s="4"/>
      <c r="DG668" s="4"/>
      <c r="DH668" s="4"/>
      <c r="DI668" s="4"/>
      <c r="DJ668" s="4"/>
      <c r="DK668" s="4"/>
    </row>
    <row r="669" spans="1:115" ht="15.75" hidden="1" customHeight="1" thickBot="1" x14ac:dyDescent="0.3">
      <c r="A669" s="11"/>
      <c r="B669" s="11"/>
      <c r="C669" s="11"/>
      <c r="D669" s="11"/>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3"/>
      <c r="CT669" s="3"/>
      <c r="CU669" s="3"/>
      <c r="CV669" s="3"/>
      <c r="CW669" s="3"/>
      <c r="CX669" s="4"/>
      <c r="CY669" s="4"/>
      <c r="CZ669" s="4"/>
      <c r="DA669" s="54" t="s">
        <v>457</v>
      </c>
      <c r="DB669" s="54" t="s">
        <v>16</v>
      </c>
      <c r="DC669" s="4"/>
      <c r="DD669" s="4"/>
      <c r="DE669" s="4"/>
      <c r="DF669" s="4"/>
      <c r="DG669" s="4"/>
      <c r="DH669" s="4"/>
      <c r="DI669" s="4"/>
      <c r="DJ669" s="4"/>
      <c r="DK669" s="4"/>
    </row>
    <row r="670" spans="1:115" ht="15.75" hidden="1" customHeight="1" thickBot="1" x14ac:dyDescent="0.3">
      <c r="A670" s="11"/>
      <c r="B670" s="11"/>
      <c r="C670" s="11"/>
      <c r="D670" s="11"/>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3"/>
      <c r="CT670" s="3"/>
      <c r="CU670" s="3"/>
      <c r="CV670" s="3"/>
      <c r="CW670" s="3"/>
      <c r="CX670" s="4"/>
      <c r="CY670" s="4"/>
      <c r="CZ670" s="4"/>
      <c r="DA670" s="54" t="s">
        <v>482</v>
      </c>
      <c r="DB670" s="54" t="s">
        <v>16</v>
      </c>
      <c r="DC670" s="4"/>
      <c r="DD670" s="4"/>
      <c r="DE670" s="4"/>
      <c r="DF670" s="4"/>
      <c r="DG670" s="4"/>
      <c r="DH670" s="4"/>
      <c r="DI670" s="4"/>
      <c r="DJ670" s="4"/>
      <c r="DK670" s="4"/>
    </row>
    <row r="671" spans="1:115" ht="15.75" hidden="1" customHeight="1" thickBot="1" x14ac:dyDescent="0.3">
      <c r="A671" s="11"/>
      <c r="B671" s="11"/>
      <c r="C671" s="11"/>
      <c r="D671" s="11"/>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3"/>
      <c r="CT671" s="3"/>
      <c r="CU671" s="3"/>
      <c r="CV671" s="3"/>
      <c r="CW671" s="3"/>
      <c r="CX671" s="4"/>
      <c r="CY671" s="4"/>
      <c r="CZ671" s="4"/>
      <c r="DA671" s="54" t="s">
        <v>586</v>
      </c>
      <c r="DB671" s="54" t="s">
        <v>16</v>
      </c>
      <c r="DC671" s="4"/>
      <c r="DD671" s="4"/>
      <c r="DE671" s="4"/>
      <c r="DF671" s="4"/>
      <c r="DG671" s="4"/>
      <c r="DH671" s="4"/>
      <c r="DI671" s="4"/>
      <c r="DJ671" s="4"/>
      <c r="DK671" s="4"/>
    </row>
    <row r="672" spans="1:115" ht="15.75" hidden="1" customHeight="1" thickBot="1" x14ac:dyDescent="0.3">
      <c r="A672" s="11"/>
      <c r="B672" s="11"/>
      <c r="C672" s="11"/>
      <c r="D672" s="11"/>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3"/>
      <c r="CT672" s="3"/>
      <c r="CU672" s="3"/>
      <c r="CV672" s="3"/>
      <c r="CW672" s="3"/>
      <c r="CX672" s="4"/>
      <c r="CY672" s="4"/>
      <c r="CZ672" s="4"/>
      <c r="DA672" s="54" t="s">
        <v>591</v>
      </c>
      <c r="DB672" s="54" t="s">
        <v>16</v>
      </c>
      <c r="DC672" s="4"/>
      <c r="DD672" s="4"/>
      <c r="DE672" s="4"/>
      <c r="DF672" s="4"/>
      <c r="DG672" s="4"/>
      <c r="DH672" s="4"/>
      <c r="DI672" s="4"/>
      <c r="DJ672" s="4"/>
      <c r="DK672" s="4"/>
    </row>
    <row r="673" spans="1:115" ht="15.75" hidden="1" customHeight="1" thickBot="1" x14ac:dyDescent="0.3">
      <c r="A673" s="11"/>
      <c r="B673" s="11"/>
      <c r="C673" s="11"/>
      <c r="D673" s="11"/>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3"/>
      <c r="CT673" s="3"/>
      <c r="CU673" s="3"/>
      <c r="CV673" s="3"/>
      <c r="CW673" s="3"/>
      <c r="CX673" s="4"/>
      <c r="CY673" s="4"/>
      <c r="CZ673" s="4"/>
      <c r="DA673" s="54" t="s">
        <v>611</v>
      </c>
      <c r="DB673" s="54" t="s">
        <v>16</v>
      </c>
      <c r="DC673" s="4"/>
      <c r="DD673" s="4"/>
      <c r="DE673" s="4"/>
      <c r="DF673" s="4"/>
      <c r="DG673" s="4"/>
      <c r="DH673" s="4"/>
      <c r="DI673" s="4"/>
      <c r="DJ673" s="4"/>
      <c r="DK673" s="4"/>
    </row>
    <row r="674" spans="1:115" ht="15.75" hidden="1" customHeight="1" thickBot="1" x14ac:dyDescent="0.3">
      <c r="A674" s="11"/>
      <c r="B674" s="11"/>
      <c r="C674" s="11"/>
      <c r="D674" s="11"/>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3"/>
      <c r="CT674" s="3"/>
      <c r="CU674" s="3"/>
      <c r="CV674" s="3"/>
      <c r="CW674" s="3"/>
      <c r="CX674" s="4"/>
      <c r="CY674" s="4"/>
      <c r="CZ674" s="4"/>
      <c r="DA674" s="54" t="s">
        <v>624</v>
      </c>
      <c r="DB674" s="54" t="s">
        <v>16</v>
      </c>
      <c r="DC674" s="4"/>
      <c r="DD674" s="4"/>
      <c r="DE674" s="4"/>
      <c r="DF674" s="4"/>
      <c r="DG674" s="4"/>
      <c r="DH674" s="4"/>
      <c r="DI674" s="4"/>
      <c r="DJ674" s="4"/>
      <c r="DK674" s="4"/>
    </row>
    <row r="675" spans="1:115" ht="15.75" hidden="1" customHeight="1" thickBot="1" x14ac:dyDescent="0.3">
      <c r="A675" s="11"/>
      <c r="B675" s="11"/>
      <c r="C675" s="11"/>
      <c r="D675" s="11"/>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3"/>
      <c r="CT675" s="3"/>
      <c r="CU675" s="3"/>
      <c r="CV675" s="3"/>
      <c r="CW675" s="3"/>
      <c r="CX675" s="4"/>
      <c r="CY675" s="4"/>
      <c r="CZ675" s="4"/>
      <c r="DA675" s="54" t="s">
        <v>629</v>
      </c>
      <c r="DB675" s="54" t="s">
        <v>16</v>
      </c>
      <c r="DC675" s="4"/>
      <c r="DD675" s="4"/>
      <c r="DE675" s="4"/>
      <c r="DF675" s="4"/>
      <c r="DG675" s="4"/>
      <c r="DH675" s="4"/>
      <c r="DI675" s="4"/>
      <c r="DJ675" s="4"/>
      <c r="DK675" s="4"/>
    </row>
    <row r="676" spans="1:115" ht="15.75" hidden="1" customHeight="1" thickBot="1" x14ac:dyDescent="0.3">
      <c r="A676" s="11"/>
      <c r="B676" s="11"/>
      <c r="C676" s="11"/>
      <c r="D676" s="11"/>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3"/>
      <c r="CT676" s="3"/>
      <c r="CU676" s="3"/>
      <c r="CV676" s="3"/>
      <c r="CW676" s="3"/>
      <c r="CX676" s="4"/>
      <c r="CY676" s="4"/>
      <c r="CZ676" s="4"/>
      <c r="DA676" s="54" t="s">
        <v>630</v>
      </c>
      <c r="DB676" s="54" t="s">
        <v>16</v>
      </c>
      <c r="DC676" s="4"/>
      <c r="DD676" s="4"/>
      <c r="DE676" s="4"/>
      <c r="DF676" s="4"/>
      <c r="DG676" s="4"/>
      <c r="DH676" s="4"/>
      <c r="DI676" s="4"/>
      <c r="DJ676" s="4"/>
      <c r="DK676" s="4"/>
    </row>
    <row r="677" spans="1:115" ht="15.75" hidden="1" customHeight="1" thickBot="1" x14ac:dyDescent="0.3">
      <c r="A677" s="11"/>
      <c r="B677" s="11"/>
      <c r="C677" s="11"/>
      <c r="D677" s="11"/>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3"/>
      <c r="CT677" s="3"/>
      <c r="CU677" s="3"/>
      <c r="CV677" s="3"/>
      <c r="CW677" s="3"/>
      <c r="CX677" s="4"/>
      <c r="CY677" s="4"/>
      <c r="CZ677" s="4"/>
      <c r="DA677" s="54" t="s">
        <v>667</v>
      </c>
      <c r="DB677" s="54" t="s">
        <v>16</v>
      </c>
      <c r="DC677" s="4"/>
      <c r="DD677" s="4"/>
      <c r="DE677" s="4"/>
      <c r="DF677" s="4"/>
      <c r="DG677" s="4"/>
      <c r="DH677" s="4"/>
      <c r="DI677" s="4"/>
      <c r="DJ677" s="4"/>
      <c r="DK677" s="4"/>
    </row>
    <row r="678" spans="1:115" ht="15.75" hidden="1" customHeight="1" thickBot="1" x14ac:dyDescent="0.3">
      <c r="A678" s="11"/>
      <c r="B678" s="11"/>
      <c r="C678" s="11"/>
      <c r="D678" s="11"/>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3"/>
      <c r="CT678" s="3"/>
      <c r="CU678" s="3"/>
      <c r="CV678" s="3"/>
      <c r="CW678" s="3"/>
      <c r="CX678" s="4"/>
      <c r="CY678" s="4"/>
      <c r="CZ678" s="4"/>
      <c r="DA678" s="54" t="s">
        <v>3</v>
      </c>
      <c r="DB678" s="54" t="s">
        <v>16</v>
      </c>
      <c r="DC678" s="4"/>
      <c r="DD678" s="4"/>
      <c r="DE678" s="4"/>
      <c r="DF678" s="4"/>
      <c r="DG678" s="4"/>
      <c r="DH678" s="4"/>
      <c r="DI678" s="4"/>
      <c r="DJ678" s="4"/>
      <c r="DK678" s="4"/>
    </row>
    <row r="679" spans="1:115" ht="15.75" hidden="1" customHeight="1" thickBot="1" x14ac:dyDescent="0.3">
      <c r="A679" s="11"/>
      <c r="B679" s="11"/>
      <c r="C679" s="11"/>
      <c r="D679" s="11"/>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3"/>
      <c r="CT679" s="3"/>
      <c r="CU679" s="3"/>
      <c r="CV679" s="3"/>
      <c r="CW679" s="3"/>
      <c r="CX679" s="4"/>
      <c r="CY679" s="4"/>
      <c r="CZ679" s="4"/>
      <c r="DA679" s="54" t="s">
        <v>746</v>
      </c>
      <c r="DB679" s="54" t="s">
        <v>16</v>
      </c>
      <c r="DC679" s="4"/>
      <c r="DD679" s="4"/>
      <c r="DE679" s="4"/>
      <c r="DF679" s="4"/>
      <c r="DG679" s="4"/>
      <c r="DH679" s="4"/>
      <c r="DI679" s="4"/>
      <c r="DJ679" s="4"/>
      <c r="DK679" s="4"/>
    </row>
    <row r="680" spans="1:115" ht="15.75" hidden="1" customHeight="1" thickBot="1" x14ac:dyDescent="0.3">
      <c r="A680" s="11"/>
      <c r="B680" s="11"/>
      <c r="C680" s="11"/>
      <c r="D680" s="11"/>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3"/>
      <c r="CT680" s="3"/>
      <c r="CU680" s="3"/>
      <c r="CV680" s="3"/>
      <c r="CW680" s="3"/>
      <c r="CX680" s="4"/>
      <c r="CY680" s="4"/>
      <c r="CZ680" s="4"/>
      <c r="DA680" s="54" t="s">
        <v>762</v>
      </c>
      <c r="DB680" s="54" t="s">
        <v>16</v>
      </c>
      <c r="DC680" s="4"/>
      <c r="DD680" s="4"/>
      <c r="DE680" s="4"/>
      <c r="DF680" s="4"/>
      <c r="DG680" s="4"/>
      <c r="DH680" s="4"/>
      <c r="DI680" s="4"/>
      <c r="DJ680" s="4"/>
      <c r="DK680" s="4"/>
    </row>
    <row r="681" spans="1:115" ht="15.75" hidden="1" customHeight="1" thickBot="1" x14ac:dyDescent="0.3">
      <c r="A681" s="11"/>
      <c r="B681" s="11"/>
      <c r="C681" s="11"/>
      <c r="D681" s="11"/>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3"/>
      <c r="CT681" s="3"/>
      <c r="CU681" s="3"/>
      <c r="CV681" s="3"/>
      <c r="CW681" s="3"/>
      <c r="CX681" s="4"/>
      <c r="CY681" s="4"/>
      <c r="CZ681" s="4"/>
      <c r="DA681" s="54" t="s">
        <v>772</v>
      </c>
      <c r="DB681" s="54" t="s">
        <v>16</v>
      </c>
      <c r="DC681" s="4"/>
      <c r="DD681" s="4"/>
      <c r="DE681" s="4"/>
      <c r="DF681" s="4"/>
      <c r="DG681" s="4"/>
      <c r="DH681" s="4"/>
      <c r="DI681" s="4"/>
      <c r="DJ681" s="4"/>
      <c r="DK681" s="4"/>
    </row>
    <row r="682" spans="1:115" ht="15.75" hidden="1" customHeight="1" thickBot="1" x14ac:dyDescent="0.3">
      <c r="A682" s="11"/>
      <c r="B682" s="11"/>
      <c r="C682" s="11"/>
      <c r="D682" s="11"/>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3"/>
      <c r="CT682" s="3"/>
      <c r="CU682" s="3"/>
      <c r="CV682" s="3"/>
      <c r="CW682" s="3"/>
      <c r="CX682" s="4"/>
      <c r="CY682" s="4"/>
      <c r="CZ682" s="4"/>
      <c r="DA682" s="54" t="s">
        <v>848</v>
      </c>
      <c r="DB682" s="54" t="s">
        <v>16</v>
      </c>
      <c r="DC682" s="4"/>
      <c r="DD682" s="4"/>
      <c r="DE682" s="4"/>
      <c r="DF682" s="4"/>
      <c r="DG682" s="4"/>
      <c r="DH682" s="4"/>
      <c r="DI682" s="4"/>
      <c r="DJ682" s="4"/>
      <c r="DK682" s="4"/>
    </row>
    <row r="683" spans="1:115" ht="15.75" hidden="1" customHeight="1" thickBot="1" x14ac:dyDescent="0.3">
      <c r="A683" s="11"/>
      <c r="B683" s="11"/>
      <c r="C683" s="11"/>
      <c r="D683" s="11"/>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3"/>
      <c r="CT683" s="3"/>
      <c r="CU683" s="3"/>
      <c r="CV683" s="3"/>
      <c r="CW683" s="3"/>
      <c r="CX683" s="4"/>
      <c r="CY683" s="4"/>
      <c r="CZ683" s="4"/>
      <c r="DA683" s="54" t="s">
        <v>908</v>
      </c>
      <c r="DB683" s="54" t="s">
        <v>16</v>
      </c>
      <c r="DC683" s="4"/>
      <c r="DD683" s="4"/>
      <c r="DE683" s="4"/>
      <c r="DF683" s="4"/>
      <c r="DG683" s="4"/>
      <c r="DH683" s="4"/>
      <c r="DI683" s="4"/>
      <c r="DJ683" s="4"/>
      <c r="DK683" s="4"/>
    </row>
    <row r="684" spans="1:115" ht="15.75" hidden="1" customHeight="1" thickBot="1" x14ac:dyDescent="0.3">
      <c r="A684" s="11"/>
      <c r="B684" s="11"/>
      <c r="C684" s="11"/>
      <c r="D684" s="11"/>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3"/>
      <c r="CT684" s="3"/>
      <c r="CU684" s="3"/>
      <c r="CV684" s="3"/>
      <c r="CW684" s="3"/>
      <c r="CX684" s="4"/>
      <c r="CY684" s="4"/>
      <c r="CZ684" s="4"/>
      <c r="DA684" s="54" t="s">
        <v>931</v>
      </c>
      <c r="DB684" s="54" t="s">
        <v>16</v>
      </c>
      <c r="DC684" s="4"/>
      <c r="DD684" s="4"/>
      <c r="DE684" s="4"/>
      <c r="DF684" s="4"/>
      <c r="DG684" s="4"/>
      <c r="DH684" s="4"/>
      <c r="DI684" s="4"/>
      <c r="DJ684" s="4"/>
      <c r="DK684" s="4"/>
    </row>
    <row r="685" spans="1:115" ht="15.75" hidden="1" customHeight="1" thickBot="1" x14ac:dyDescent="0.3">
      <c r="A685" s="11"/>
      <c r="B685" s="11"/>
      <c r="C685" s="11"/>
      <c r="D685" s="11"/>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3"/>
      <c r="CT685" s="3"/>
      <c r="CU685" s="3"/>
      <c r="CV685" s="3"/>
      <c r="CW685" s="3"/>
      <c r="CX685" s="4"/>
      <c r="CY685" s="4"/>
      <c r="CZ685" s="4"/>
      <c r="DA685" s="54" t="s">
        <v>936</v>
      </c>
      <c r="DB685" s="54" t="s">
        <v>16</v>
      </c>
      <c r="DC685" s="4"/>
      <c r="DD685" s="4"/>
      <c r="DE685" s="4"/>
      <c r="DF685" s="4"/>
      <c r="DG685" s="4"/>
      <c r="DH685" s="4"/>
      <c r="DI685" s="4"/>
      <c r="DJ685" s="4"/>
      <c r="DK685" s="4"/>
    </row>
    <row r="686" spans="1:115" ht="15.75" hidden="1" customHeight="1" thickBot="1" x14ac:dyDescent="0.3">
      <c r="A686" s="11"/>
      <c r="B686" s="11"/>
      <c r="C686" s="11"/>
      <c r="D686" s="11"/>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3"/>
      <c r="CT686" s="3"/>
      <c r="CU686" s="3"/>
      <c r="CV686" s="3"/>
      <c r="CW686" s="3"/>
      <c r="CX686" s="4"/>
      <c r="CY686" s="4"/>
      <c r="CZ686" s="4"/>
      <c r="DA686" s="54" t="s">
        <v>942</v>
      </c>
      <c r="DB686" s="54" t="s">
        <v>16</v>
      </c>
      <c r="DC686" s="4"/>
      <c r="DD686" s="4"/>
      <c r="DE686" s="4"/>
      <c r="DF686" s="4"/>
      <c r="DG686" s="4"/>
      <c r="DH686" s="4"/>
      <c r="DI686" s="4"/>
      <c r="DJ686" s="4"/>
      <c r="DK686" s="4"/>
    </row>
    <row r="687" spans="1:115" ht="15.75" hidden="1" customHeight="1" thickBot="1" x14ac:dyDescent="0.3">
      <c r="A687" s="11"/>
      <c r="B687" s="11"/>
      <c r="C687" s="11"/>
      <c r="D687" s="11"/>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3"/>
      <c r="CT687" s="3"/>
      <c r="CU687" s="3"/>
      <c r="CV687" s="3"/>
      <c r="CW687" s="3"/>
      <c r="CX687" s="4"/>
      <c r="CY687" s="4"/>
      <c r="CZ687" s="4"/>
      <c r="DA687" s="54" t="s">
        <v>943</v>
      </c>
      <c r="DB687" s="54" t="s">
        <v>16</v>
      </c>
      <c r="DC687" s="4"/>
      <c r="DD687" s="4"/>
      <c r="DE687" s="4"/>
      <c r="DF687" s="4"/>
      <c r="DG687" s="4"/>
      <c r="DH687" s="4"/>
      <c r="DI687" s="4"/>
      <c r="DJ687" s="4"/>
      <c r="DK687" s="4"/>
    </row>
    <row r="688" spans="1:115" ht="15.75" hidden="1" customHeight="1" thickBot="1" x14ac:dyDescent="0.3">
      <c r="A688" s="11"/>
      <c r="B688" s="11"/>
      <c r="C688" s="11"/>
      <c r="D688" s="11"/>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3"/>
      <c r="CT688" s="3"/>
      <c r="CU688" s="3"/>
      <c r="CV688" s="3"/>
      <c r="CW688" s="3"/>
      <c r="CX688" s="4"/>
      <c r="CY688" s="4"/>
      <c r="CZ688" s="4"/>
      <c r="DA688" s="54" t="s">
        <v>950</v>
      </c>
      <c r="DB688" s="54" t="s">
        <v>16</v>
      </c>
      <c r="DC688" s="4"/>
      <c r="DD688" s="4"/>
      <c r="DE688" s="4"/>
      <c r="DF688" s="4"/>
      <c r="DG688" s="4"/>
      <c r="DH688" s="4"/>
      <c r="DI688" s="4"/>
      <c r="DJ688" s="4"/>
      <c r="DK688" s="4"/>
    </row>
    <row r="689" spans="1:115" ht="15.75" hidden="1" customHeight="1" thickBot="1" x14ac:dyDescent="0.3">
      <c r="A689" s="11"/>
      <c r="B689" s="11"/>
      <c r="C689" s="11"/>
      <c r="D689" s="11"/>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3"/>
      <c r="CT689" s="3"/>
      <c r="CU689" s="3"/>
      <c r="CV689" s="3"/>
      <c r="CW689" s="3"/>
      <c r="CX689" s="4"/>
      <c r="CY689" s="4"/>
      <c r="CZ689" s="4"/>
      <c r="DA689" s="54" t="s">
        <v>1030</v>
      </c>
      <c r="DB689" s="54" t="s">
        <v>16</v>
      </c>
      <c r="DC689" s="4"/>
      <c r="DD689" s="4"/>
      <c r="DE689" s="4"/>
      <c r="DF689" s="4"/>
      <c r="DG689" s="4"/>
      <c r="DH689" s="4"/>
      <c r="DI689" s="4"/>
      <c r="DJ689" s="4"/>
      <c r="DK689" s="4"/>
    </row>
    <row r="690" spans="1:115" ht="15.75" hidden="1" customHeight="1" thickBot="1" x14ac:dyDescent="0.3">
      <c r="A690" s="11"/>
      <c r="B690" s="11"/>
      <c r="C690" s="11"/>
      <c r="D690" s="11"/>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3"/>
      <c r="CT690" s="3"/>
      <c r="CU690" s="3"/>
      <c r="CV690" s="3"/>
      <c r="CW690" s="3"/>
      <c r="CX690" s="4"/>
      <c r="CY690" s="4"/>
      <c r="CZ690" s="4"/>
      <c r="DA690" s="54" t="s">
        <v>1038</v>
      </c>
      <c r="DB690" s="54" t="s">
        <v>16</v>
      </c>
      <c r="DC690" s="4"/>
      <c r="DD690" s="4"/>
      <c r="DE690" s="4"/>
      <c r="DF690" s="4"/>
      <c r="DG690" s="4"/>
      <c r="DH690" s="4"/>
      <c r="DI690" s="4"/>
      <c r="DJ690" s="4"/>
      <c r="DK690" s="4"/>
    </row>
    <row r="691" spans="1:115" ht="15.75" hidden="1" customHeight="1" thickBot="1" x14ac:dyDescent="0.3">
      <c r="A691" s="11"/>
      <c r="B691" s="11"/>
      <c r="C691" s="11"/>
      <c r="D691" s="11"/>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3"/>
      <c r="CT691" s="3"/>
      <c r="CU691" s="3"/>
      <c r="CV691" s="3"/>
      <c r="CW691" s="3"/>
      <c r="CX691" s="4"/>
      <c r="CY691" s="4"/>
      <c r="CZ691" s="4"/>
      <c r="DA691" s="54" t="s">
        <v>34</v>
      </c>
      <c r="DB691" s="54" t="s">
        <v>36</v>
      </c>
      <c r="DC691" s="4"/>
      <c r="DD691" s="4"/>
      <c r="DE691" s="4"/>
      <c r="DF691" s="4"/>
      <c r="DG691" s="4"/>
      <c r="DH691" s="4"/>
      <c r="DI691" s="4"/>
      <c r="DJ691" s="4"/>
      <c r="DK691" s="4"/>
    </row>
    <row r="692" spans="1:115" ht="15.75" hidden="1" customHeight="1" thickBot="1" x14ac:dyDescent="0.3">
      <c r="A692" s="11"/>
      <c r="B692" s="11"/>
      <c r="C692" s="11"/>
      <c r="D692" s="11"/>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3"/>
      <c r="CT692" s="3"/>
      <c r="CU692" s="3"/>
      <c r="CV692" s="3"/>
      <c r="CW692" s="3"/>
      <c r="CX692" s="4"/>
      <c r="CY692" s="4"/>
      <c r="CZ692" s="4"/>
      <c r="DA692" s="54" t="s">
        <v>109</v>
      </c>
      <c r="DB692" s="54" t="s">
        <v>36</v>
      </c>
      <c r="DC692" s="4"/>
      <c r="DD692" s="4"/>
      <c r="DE692" s="4"/>
      <c r="DF692" s="4"/>
      <c r="DG692" s="4"/>
      <c r="DH692" s="4"/>
      <c r="DI692" s="4"/>
      <c r="DJ692" s="4"/>
      <c r="DK692" s="4"/>
    </row>
    <row r="693" spans="1:115" ht="15.75" hidden="1" customHeight="1" thickBot="1" x14ac:dyDescent="0.3">
      <c r="A693" s="11"/>
      <c r="B693" s="11"/>
      <c r="C693" s="11"/>
      <c r="D693" s="11"/>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3"/>
      <c r="CT693" s="3"/>
      <c r="CU693" s="3"/>
      <c r="CV693" s="3"/>
      <c r="CW693" s="3"/>
      <c r="CX693" s="4"/>
      <c r="CY693" s="4"/>
      <c r="CZ693" s="4"/>
      <c r="DA693" s="54" t="s">
        <v>285</v>
      </c>
      <c r="DB693" s="54" t="s">
        <v>36</v>
      </c>
      <c r="DC693" s="4"/>
      <c r="DD693" s="4"/>
      <c r="DE693" s="4"/>
      <c r="DF693" s="4"/>
      <c r="DG693" s="4"/>
      <c r="DH693" s="4"/>
      <c r="DI693" s="4"/>
      <c r="DJ693" s="4"/>
      <c r="DK693" s="4"/>
    </row>
    <row r="694" spans="1:115" ht="15.75" hidden="1" customHeight="1" thickBot="1" x14ac:dyDescent="0.3">
      <c r="A694" s="11"/>
      <c r="B694" s="11"/>
      <c r="C694" s="11"/>
      <c r="D694" s="11"/>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3"/>
      <c r="CT694" s="3"/>
      <c r="CU694" s="3"/>
      <c r="CV694" s="3"/>
      <c r="CW694" s="3"/>
      <c r="CX694" s="4"/>
      <c r="CY694" s="4"/>
      <c r="CZ694" s="4"/>
      <c r="DA694" s="54" t="s">
        <v>286</v>
      </c>
      <c r="DB694" s="54" t="s">
        <v>36</v>
      </c>
      <c r="DC694" s="4"/>
      <c r="DD694" s="4"/>
      <c r="DE694" s="4"/>
      <c r="DF694" s="4"/>
      <c r="DG694" s="4"/>
      <c r="DH694" s="4"/>
      <c r="DI694" s="4"/>
      <c r="DJ694" s="4"/>
      <c r="DK694" s="4"/>
    </row>
    <row r="695" spans="1:115" ht="15.75" hidden="1" customHeight="1" thickBot="1" x14ac:dyDescent="0.3">
      <c r="A695" s="11"/>
      <c r="B695" s="11"/>
      <c r="C695" s="11"/>
      <c r="D695" s="11"/>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3"/>
      <c r="CT695" s="3"/>
      <c r="CU695" s="3"/>
      <c r="CV695" s="3"/>
      <c r="CW695" s="3"/>
      <c r="CX695" s="4"/>
      <c r="CY695" s="4"/>
      <c r="CZ695" s="4"/>
      <c r="DA695" s="54" t="s">
        <v>319</v>
      </c>
      <c r="DB695" s="54" t="s">
        <v>36</v>
      </c>
      <c r="DC695" s="4"/>
      <c r="DD695" s="4"/>
      <c r="DE695" s="4"/>
      <c r="DF695" s="4"/>
      <c r="DG695" s="4"/>
      <c r="DH695" s="4"/>
      <c r="DI695" s="4"/>
      <c r="DJ695" s="4"/>
      <c r="DK695" s="4"/>
    </row>
    <row r="696" spans="1:115" ht="15.75" hidden="1" customHeight="1" thickBot="1" x14ac:dyDescent="0.3">
      <c r="A696" s="11"/>
      <c r="B696" s="11"/>
      <c r="C696" s="11"/>
      <c r="D696" s="11"/>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3"/>
      <c r="CT696" s="3"/>
      <c r="CU696" s="3"/>
      <c r="CV696" s="3"/>
      <c r="CW696" s="3"/>
      <c r="CX696" s="4"/>
      <c r="CY696" s="4"/>
      <c r="CZ696" s="4"/>
      <c r="DA696" s="54" t="s">
        <v>354</v>
      </c>
      <c r="DB696" s="54" t="s">
        <v>36</v>
      </c>
      <c r="DC696" s="4"/>
      <c r="DD696" s="4"/>
      <c r="DE696" s="4"/>
      <c r="DF696" s="4"/>
      <c r="DG696" s="4"/>
      <c r="DH696" s="4"/>
      <c r="DI696" s="4"/>
      <c r="DJ696" s="4"/>
      <c r="DK696" s="4"/>
    </row>
    <row r="697" spans="1:115" ht="15.75" hidden="1" customHeight="1" thickBot="1" x14ac:dyDescent="0.3">
      <c r="A697" s="11"/>
      <c r="B697" s="11"/>
      <c r="C697" s="11"/>
      <c r="D697" s="11"/>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3"/>
      <c r="CT697" s="3"/>
      <c r="CU697" s="3"/>
      <c r="CV697" s="3"/>
      <c r="CW697" s="3"/>
      <c r="CX697" s="4"/>
      <c r="CY697" s="4"/>
      <c r="CZ697" s="4"/>
      <c r="DA697" s="54" t="s">
        <v>425</v>
      </c>
      <c r="DB697" s="54" t="s">
        <v>36</v>
      </c>
      <c r="DC697" s="4"/>
      <c r="DD697" s="4"/>
      <c r="DE697" s="4"/>
      <c r="DF697" s="4"/>
      <c r="DG697" s="4"/>
      <c r="DH697" s="4"/>
      <c r="DI697" s="4"/>
      <c r="DJ697" s="4"/>
      <c r="DK697" s="4"/>
    </row>
    <row r="698" spans="1:115" ht="15.75" hidden="1" customHeight="1" thickBot="1" x14ac:dyDescent="0.3">
      <c r="A698" s="11"/>
      <c r="B698" s="11"/>
      <c r="C698" s="11"/>
      <c r="D698" s="11"/>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3"/>
      <c r="CT698" s="3"/>
      <c r="CU698" s="3"/>
      <c r="CV698" s="3"/>
      <c r="CW698" s="3"/>
      <c r="CX698" s="4"/>
      <c r="CY698" s="4"/>
      <c r="CZ698" s="4"/>
      <c r="DA698" s="54" t="s">
        <v>471</v>
      </c>
      <c r="DB698" s="54" t="s">
        <v>36</v>
      </c>
      <c r="DC698" s="4"/>
      <c r="DD698" s="4"/>
      <c r="DE698" s="4"/>
      <c r="DF698" s="4"/>
      <c r="DG698" s="4"/>
      <c r="DH698" s="4"/>
      <c r="DI698" s="4"/>
      <c r="DJ698" s="4"/>
      <c r="DK698" s="4"/>
    </row>
    <row r="699" spans="1:115" ht="15.75" hidden="1" customHeight="1" thickBot="1" x14ac:dyDescent="0.3">
      <c r="A699" s="11"/>
      <c r="B699" s="11"/>
      <c r="C699" s="11"/>
      <c r="D699" s="11"/>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3"/>
      <c r="CT699" s="3"/>
      <c r="CU699" s="3"/>
      <c r="CV699" s="3"/>
      <c r="CW699" s="3"/>
      <c r="CX699" s="4"/>
      <c r="CY699" s="4"/>
      <c r="CZ699" s="4"/>
      <c r="DA699" s="54" t="s">
        <v>524</v>
      </c>
      <c r="DB699" s="54" t="s">
        <v>36</v>
      </c>
      <c r="DC699" s="4"/>
      <c r="DD699" s="4"/>
      <c r="DE699" s="4"/>
      <c r="DF699" s="4"/>
      <c r="DG699" s="4"/>
      <c r="DH699" s="4"/>
      <c r="DI699" s="4"/>
      <c r="DJ699" s="4"/>
      <c r="DK699" s="4"/>
    </row>
    <row r="700" spans="1:115" ht="15.75" hidden="1" customHeight="1" thickBot="1" x14ac:dyDescent="0.3">
      <c r="A700" s="11"/>
      <c r="B700" s="11"/>
      <c r="C700" s="11"/>
      <c r="D700" s="11"/>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3"/>
      <c r="CT700" s="3"/>
      <c r="CU700" s="3"/>
      <c r="CV700" s="3"/>
      <c r="CW700" s="3"/>
      <c r="CX700" s="4"/>
      <c r="CY700" s="4"/>
      <c r="CZ700" s="4"/>
      <c r="DA700" s="54" t="s">
        <v>530</v>
      </c>
      <c r="DB700" s="54" t="s">
        <v>36</v>
      </c>
      <c r="DC700" s="4"/>
      <c r="DD700" s="4"/>
      <c r="DE700" s="4"/>
      <c r="DF700" s="4"/>
      <c r="DG700" s="4"/>
      <c r="DH700" s="4"/>
      <c r="DI700" s="4"/>
      <c r="DJ700" s="4"/>
      <c r="DK700" s="4"/>
    </row>
    <row r="701" spans="1:115" ht="15.75" hidden="1" customHeight="1" thickBot="1" x14ac:dyDescent="0.3">
      <c r="A701" s="11"/>
      <c r="B701" s="11"/>
      <c r="C701" s="11"/>
      <c r="D701" s="11"/>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3"/>
      <c r="CT701" s="3"/>
      <c r="CU701" s="3"/>
      <c r="CV701" s="3"/>
      <c r="CW701" s="3"/>
      <c r="CX701" s="4"/>
      <c r="CY701" s="4"/>
      <c r="CZ701" s="4"/>
      <c r="DA701" s="54" t="s">
        <v>743</v>
      </c>
      <c r="DB701" s="54" t="s">
        <v>36</v>
      </c>
      <c r="DC701" s="4"/>
      <c r="DD701" s="4"/>
      <c r="DE701" s="4"/>
      <c r="DF701" s="4"/>
      <c r="DG701" s="4"/>
      <c r="DH701" s="4"/>
      <c r="DI701" s="4"/>
      <c r="DJ701" s="4"/>
      <c r="DK701" s="4"/>
    </row>
    <row r="702" spans="1:115" ht="15.75" hidden="1" customHeight="1" thickBot="1" x14ac:dyDescent="0.3">
      <c r="A702" s="11"/>
      <c r="B702" s="11"/>
      <c r="C702" s="11"/>
      <c r="D702" s="11"/>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3"/>
      <c r="CT702" s="3"/>
      <c r="CU702" s="3"/>
      <c r="CV702" s="3"/>
      <c r="CW702" s="3"/>
      <c r="CX702" s="4"/>
      <c r="CY702" s="4"/>
      <c r="CZ702" s="4"/>
      <c r="DA702" s="54" t="s">
        <v>811</v>
      </c>
      <c r="DB702" s="54" t="s">
        <v>36</v>
      </c>
      <c r="DC702" s="4"/>
      <c r="DD702" s="4"/>
      <c r="DE702" s="4"/>
      <c r="DF702" s="4"/>
      <c r="DG702" s="4"/>
      <c r="DH702" s="4"/>
      <c r="DI702" s="4"/>
      <c r="DJ702" s="4"/>
      <c r="DK702" s="4"/>
    </row>
    <row r="703" spans="1:115" ht="15.75" hidden="1" customHeight="1" thickBot="1" x14ac:dyDescent="0.3">
      <c r="A703" s="11"/>
      <c r="B703" s="11"/>
      <c r="C703" s="11"/>
      <c r="D703" s="11"/>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3"/>
      <c r="CT703" s="3"/>
      <c r="CU703" s="3"/>
      <c r="CV703" s="3"/>
      <c r="CW703" s="3"/>
      <c r="CX703" s="4"/>
      <c r="CY703" s="4"/>
      <c r="CZ703" s="4"/>
      <c r="DA703" s="54" t="s">
        <v>993</v>
      </c>
      <c r="DB703" s="54" t="s">
        <v>36</v>
      </c>
      <c r="DC703" s="4"/>
      <c r="DD703" s="4"/>
      <c r="DE703" s="4"/>
      <c r="DF703" s="4"/>
      <c r="DG703" s="4"/>
      <c r="DH703" s="4"/>
      <c r="DI703" s="4"/>
      <c r="DJ703" s="4"/>
      <c r="DK703" s="4"/>
    </row>
    <row r="704" spans="1:115" ht="15.75" hidden="1" customHeight="1" thickBot="1" x14ac:dyDescent="0.3">
      <c r="A704" s="11"/>
      <c r="B704" s="11"/>
      <c r="C704" s="11"/>
      <c r="D704" s="11"/>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3"/>
      <c r="CT704" s="3"/>
      <c r="CU704" s="3"/>
      <c r="CV704" s="3"/>
      <c r="CW704" s="3"/>
      <c r="CX704" s="4"/>
      <c r="CY704" s="4"/>
      <c r="CZ704" s="4"/>
      <c r="DA704" s="54" t="s">
        <v>995</v>
      </c>
      <c r="DB704" s="54" t="s">
        <v>36</v>
      </c>
      <c r="DC704" s="4"/>
      <c r="DD704" s="4"/>
      <c r="DE704" s="4"/>
      <c r="DF704" s="4"/>
      <c r="DG704" s="4"/>
      <c r="DH704" s="4"/>
      <c r="DI704" s="4"/>
      <c r="DJ704" s="4"/>
      <c r="DK704" s="4"/>
    </row>
    <row r="705" spans="1:115" ht="15.75" hidden="1" customHeight="1" thickBot="1" x14ac:dyDescent="0.3">
      <c r="A705" s="11"/>
      <c r="B705" s="11"/>
      <c r="C705" s="11"/>
      <c r="D705" s="11"/>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3"/>
      <c r="CT705" s="3"/>
      <c r="CU705" s="3"/>
      <c r="CV705" s="3"/>
      <c r="CW705" s="3"/>
      <c r="CX705" s="4"/>
      <c r="CY705" s="4"/>
      <c r="CZ705" s="4"/>
      <c r="DA705" s="54" t="s">
        <v>1026</v>
      </c>
      <c r="DB705" s="54" t="s">
        <v>36</v>
      </c>
      <c r="DC705" s="4"/>
      <c r="DD705" s="4"/>
      <c r="DE705" s="4"/>
      <c r="DF705" s="4"/>
      <c r="DG705" s="4"/>
      <c r="DH705" s="4"/>
      <c r="DI705" s="4"/>
      <c r="DJ705" s="4"/>
      <c r="DK705" s="4"/>
    </row>
    <row r="706" spans="1:115" ht="15.75" hidden="1" customHeight="1" thickBot="1" x14ac:dyDescent="0.3">
      <c r="A706" s="11"/>
      <c r="B706" s="11"/>
      <c r="C706" s="11"/>
      <c r="D706" s="11"/>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3"/>
      <c r="CT706" s="3"/>
      <c r="CU706" s="3"/>
      <c r="CV706" s="3"/>
      <c r="CW706" s="3"/>
      <c r="CX706" s="4"/>
      <c r="CY706" s="4"/>
      <c r="CZ706" s="4"/>
      <c r="DA706" s="54" t="s">
        <v>41</v>
      </c>
      <c r="DB706" s="54" t="s">
        <v>42</v>
      </c>
      <c r="DC706" s="4"/>
      <c r="DD706" s="4"/>
      <c r="DE706" s="4"/>
      <c r="DF706" s="4"/>
      <c r="DG706" s="4"/>
      <c r="DH706" s="4"/>
      <c r="DI706" s="4"/>
      <c r="DJ706" s="4"/>
      <c r="DK706" s="4"/>
    </row>
    <row r="707" spans="1:115" ht="15.75" hidden="1" customHeight="1" thickBot="1" x14ac:dyDescent="0.3">
      <c r="A707" s="11"/>
      <c r="B707" s="11"/>
      <c r="C707" s="11"/>
      <c r="D707" s="11"/>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3"/>
      <c r="CT707" s="3"/>
      <c r="CU707" s="3"/>
      <c r="CV707" s="3"/>
      <c r="CW707" s="3"/>
      <c r="CX707" s="4"/>
      <c r="CY707" s="4"/>
      <c r="CZ707" s="4"/>
      <c r="DA707" s="54" t="s">
        <v>74</v>
      </c>
      <c r="DB707" s="54" t="s">
        <v>42</v>
      </c>
      <c r="DC707" s="4"/>
      <c r="DD707" s="4"/>
      <c r="DE707" s="4"/>
      <c r="DF707" s="4"/>
      <c r="DG707" s="4"/>
      <c r="DH707" s="4"/>
      <c r="DI707" s="4"/>
      <c r="DJ707" s="4"/>
      <c r="DK707" s="4"/>
    </row>
    <row r="708" spans="1:115" ht="15.75" hidden="1" customHeight="1" thickBot="1" x14ac:dyDescent="0.3">
      <c r="A708" s="11"/>
      <c r="B708" s="11"/>
      <c r="C708" s="11"/>
      <c r="D708" s="11"/>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3"/>
      <c r="CT708" s="3"/>
      <c r="CU708" s="3"/>
      <c r="CV708" s="3"/>
      <c r="CW708" s="3"/>
      <c r="CX708" s="4"/>
      <c r="CY708" s="4"/>
      <c r="CZ708" s="4"/>
      <c r="DA708" s="54" t="s">
        <v>86</v>
      </c>
      <c r="DB708" s="54" t="s">
        <v>42</v>
      </c>
      <c r="DC708" s="4"/>
      <c r="DD708" s="4"/>
      <c r="DE708" s="4"/>
      <c r="DF708" s="4"/>
      <c r="DG708" s="4"/>
      <c r="DH708" s="4"/>
      <c r="DI708" s="4"/>
      <c r="DJ708" s="4"/>
      <c r="DK708" s="4"/>
    </row>
    <row r="709" spans="1:115" ht="15.75" hidden="1" customHeight="1" thickBot="1" x14ac:dyDescent="0.3">
      <c r="A709" s="11"/>
      <c r="B709" s="11"/>
      <c r="C709" s="11"/>
      <c r="D709" s="11"/>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3"/>
      <c r="CT709" s="3"/>
      <c r="CU709" s="3"/>
      <c r="CV709" s="3"/>
      <c r="CW709" s="3"/>
      <c r="CX709" s="4"/>
      <c r="CY709" s="4"/>
      <c r="CZ709" s="4"/>
      <c r="DA709" s="54" t="s">
        <v>197</v>
      </c>
      <c r="DB709" s="54" t="s">
        <v>42</v>
      </c>
      <c r="DC709" s="4"/>
      <c r="DD709" s="4"/>
      <c r="DE709" s="4"/>
      <c r="DF709" s="4"/>
      <c r="DG709" s="4"/>
      <c r="DH709" s="4"/>
      <c r="DI709" s="4"/>
      <c r="DJ709" s="4"/>
      <c r="DK709" s="4"/>
    </row>
    <row r="710" spans="1:115" ht="15.75" hidden="1" customHeight="1" thickBot="1" x14ac:dyDescent="0.3">
      <c r="A710" s="11"/>
      <c r="B710" s="11"/>
      <c r="C710" s="11"/>
      <c r="D710" s="11"/>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3"/>
      <c r="CT710" s="3"/>
      <c r="CU710" s="3"/>
      <c r="CV710" s="3"/>
      <c r="CW710" s="3"/>
      <c r="CX710" s="4"/>
      <c r="CY710" s="4"/>
      <c r="CZ710" s="4"/>
      <c r="DA710" s="54" t="s">
        <v>207</v>
      </c>
      <c r="DB710" s="54" t="s">
        <v>42</v>
      </c>
      <c r="DC710" s="4"/>
      <c r="DD710" s="4"/>
      <c r="DE710" s="4"/>
      <c r="DF710" s="4"/>
      <c r="DG710" s="4"/>
      <c r="DH710" s="4"/>
      <c r="DI710" s="4"/>
      <c r="DJ710" s="4"/>
      <c r="DK710" s="4"/>
    </row>
    <row r="711" spans="1:115" ht="15.75" hidden="1" customHeight="1" thickBot="1" x14ac:dyDescent="0.3">
      <c r="A711" s="11"/>
      <c r="B711" s="11"/>
      <c r="C711" s="11"/>
      <c r="D711" s="11"/>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3"/>
      <c r="CT711" s="3"/>
      <c r="CU711" s="3"/>
      <c r="CV711" s="3"/>
      <c r="CW711" s="3"/>
      <c r="CX711" s="4"/>
      <c r="CY711" s="4"/>
      <c r="CZ711" s="4"/>
      <c r="DA711" s="54" t="s">
        <v>230</v>
      </c>
      <c r="DB711" s="54" t="s">
        <v>42</v>
      </c>
      <c r="DC711" s="4"/>
      <c r="DD711" s="4"/>
      <c r="DE711" s="4"/>
      <c r="DF711" s="4"/>
      <c r="DG711" s="4"/>
      <c r="DH711" s="4"/>
      <c r="DI711" s="4"/>
      <c r="DJ711" s="4"/>
      <c r="DK711" s="4"/>
    </row>
    <row r="712" spans="1:115" ht="15.75" hidden="1" customHeight="1" thickBot="1" x14ac:dyDescent="0.3">
      <c r="A712" s="11"/>
      <c r="B712" s="11"/>
      <c r="C712" s="11"/>
      <c r="D712" s="11"/>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3"/>
      <c r="CT712" s="3"/>
      <c r="CU712" s="3"/>
      <c r="CV712" s="3"/>
      <c r="CW712" s="3"/>
      <c r="CX712" s="4"/>
      <c r="CY712" s="4"/>
      <c r="CZ712" s="4"/>
      <c r="DA712" s="54" t="s">
        <v>247</v>
      </c>
      <c r="DB712" s="54" t="s">
        <v>42</v>
      </c>
      <c r="DC712" s="4"/>
      <c r="DD712" s="4"/>
      <c r="DE712" s="4"/>
      <c r="DF712" s="4"/>
      <c r="DG712" s="4"/>
      <c r="DH712" s="4"/>
      <c r="DI712" s="4"/>
      <c r="DJ712" s="4"/>
      <c r="DK712" s="4"/>
    </row>
    <row r="713" spans="1:115" ht="15.75" hidden="1" customHeight="1" thickBot="1" x14ac:dyDescent="0.3">
      <c r="A713" s="11"/>
      <c r="B713" s="11"/>
      <c r="C713" s="11"/>
      <c r="D713" s="11"/>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3"/>
      <c r="CT713" s="3"/>
      <c r="CU713" s="3"/>
      <c r="CV713" s="3"/>
      <c r="CW713" s="3"/>
      <c r="CX713" s="4"/>
      <c r="CY713" s="4"/>
      <c r="CZ713" s="4"/>
      <c r="DA713" s="54" t="s">
        <v>295</v>
      </c>
      <c r="DB713" s="54" t="s">
        <v>42</v>
      </c>
      <c r="DC713" s="4"/>
      <c r="DD713" s="4"/>
      <c r="DE713" s="4"/>
      <c r="DF713" s="4"/>
      <c r="DG713" s="4"/>
      <c r="DH713" s="4"/>
      <c r="DI713" s="4"/>
      <c r="DJ713" s="4"/>
      <c r="DK713" s="4"/>
    </row>
    <row r="714" spans="1:115" ht="15.75" hidden="1" customHeight="1" thickBot="1" x14ac:dyDescent="0.3">
      <c r="A714" s="11"/>
      <c r="B714" s="11"/>
      <c r="C714" s="11"/>
      <c r="D714" s="11"/>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3"/>
      <c r="CT714" s="3"/>
      <c r="CU714" s="3"/>
      <c r="CV714" s="3"/>
      <c r="CW714" s="3"/>
      <c r="CX714" s="4"/>
      <c r="CY714" s="4"/>
      <c r="CZ714" s="4"/>
      <c r="DA714" s="54" t="s">
        <v>324</v>
      </c>
      <c r="DB714" s="54" t="s">
        <v>42</v>
      </c>
      <c r="DC714" s="4"/>
      <c r="DD714" s="4"/>
      <c r="DE714" s="4"/>
      <c r="DF714" s="4"/>
      <c r="DG714" s="4"/>
      <c r="DH714" s="4"/>
      <c r="DI714" s="4"/>
      <c r="DJ714" s="4"/>
      <c r="DK714" s="4"/>
    </row>
    <row r="715" spans="1:115" ht="15.75" hidden="1" customHeight="1" thickBot="1" x14ac:dyDescent="0.3">
      <c r="A715" s="11"/>
      <c r="B715" s="11"/>
      <c r="C715" s="11"/>
      <c r="D715" s="11"/>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3"/>
      <c r="CT715" s="3"/>
      <c r="CU715" s="3"/>
      <c r="CV715" s="3"/>
      <c r="CW715" s="3"/>
      <c r="CX715" s="4"/>
      <c r="CY715" s="4"/>
      <c r="CZ715" s="4"/>
      <c r="DA715" s="54" t="s">
        <v>326</v>
      </c>
      <c r="DB715" s="54" t="s">
        <v>42</v>
      </c>
      <c r="DC715" s="4"/>
      <c r="DD715" s="4"/>
      <c r="DE715" s="4"/>
      <c r="DF715" s="4"/>
      <c r="DG715" s="4"/>
      <c r="DH715" s="4"/>
      <c r="DI715" s="4"/>
      <c r="DJ715" s="4"/>
      <c r="DK715" s="4"/>
    </row>
    <row r="716" spans="1:115" ht="15.75" hidden="1" customHeight="1" thickBot="1" x14ac:dyDescent="0.3">
      <c r="A716" s="11"/>
      <c r="B716" s="11"/>
      <c r="C716" s="11"/>
      <c r="D716" s="11"/>
      <c r="CS716" s="3"/>
      <c r="CT716" s="3"/>
      <c r="CU716" s="3"/>
      <c r="CV716" s="3"/>
      <c r="CW716" s="3"/>
      <c r="CX716" s="4"/>
      <c r="CY716" s="4"/>
      <c r="CZ716" s="4"/>
      <c r="DA716" s="54" t="s">
        <v>362</v>
      </c>
      <c r="DB716" s="54" t="s">
        <v>42</v>
      </c>
      <c r="DC716" s="4"/>
      <c r="DD716" s="4"/>
      <c r="DE716" s="4"/>
      <c r="DF716" s="4"/>
      <c r="DG716" s="4"/>
      <c r="DH716" s="4"/>
      <c r="DI716" s="4"/>
      <c r="DJ716" s="4"/>
      <c r="DK716" s="4"/>
    </row>
    <row r="717" spans="1:115" ht="15.75" hidden="1" customHeight="1" thickBot="1" x14ac:dyDescent="0.3">
      <c r="A717" s="11"/>
      <c r="B717" s="11"/>
      <c r="C717" s="11"/>
      <c r="D717" s="11"/>
      <c r="CS717" s="3"/>
      <c r="CT717" s="3"/>
      <c r="CU717" s="3"/>
      <c r="CV717" s="3"/>
      <c r="CW717" s="3"/>
      <c r="CX717" s="4"/>
      <c r="CY717" s="4"/>
      <c r="CZ717" s="4"/>
      <c r="DA717" s="54" t="s">
        <v>402</v>
      </c>
      <c r="DB717" s="54" t="s">
        <v>42</v>
      </c>
      <c r="DC717" s="4"/>
      <c r="DD717" s="4"/>
      <c r="DE717" s="4"/>
      <c r="DF717" s="4"/>
      <c r="DG717" s="4"/>
      <c r="DH717" s="4"/>
      <c r="DI717" s="4"/>
      <c r="DJ717" s="4"/>
      <c r="DK717" s="4"/>
    </row>
    <row r="718" spans="1:115" ht="15.75" hidden="1" customHeight="1" thickBot="1" x14ac:dyDescent="0.3">
      <c r="A718" s="11"/>
      <c r="B718" s="11"/>
      <c r="C718" s="11"/>
      <c r="D718" s="11"/>
      <c r="CS718" s="3"/>
      <c r="CT718" s="3"/>
      <c r="CU718" s="3"/>
      <c r="CV718" s="3"/>
      <c r="CW718" s="3"/>
      <c r="CX718" s="4"/>
      <c r="CY718" s="4"/>
      <c r="CZ718" s="4"/>
      <c r="DA718" s="54" t="s">
        <v>600</v>
      </c>
      <c r="DB718" s="54" t="s">
        <v>42</v>
      </c>
      <c r="DC718" s="4"/>
      <c r="DD718" s="4"/>
      <c r="DE718" s="4"/>
      <c r="DF718" s="4"/>
      <c r="DG718" s="4"/>
      <c r="DH718" s="4"/>
      <c r="DI718" s="4"/>
      <c r="DJ718" s="4"/>
      <c r="DK718" s="4"/>
    </row>
    <row r="719" spans="1:115" ht="15.75" hidden="1" customHeight="1" thickBot="1" x14ac:dyDescent="0.3">
      <c r="A719" s="11"/>
      <c r="B719" s="11"/>
      <c r="C719" s="11"/>
      <c r="D719" s="11"/>
      <c r="CS719" s="3"/>
      <c r="CT719" s="3"/>
      <c r="CU719" s="3"/>
      <c r="CV719" s="3"/>
      <c r="CW719" s="3"/>
      <c r="CX719" s="4"/>
      <c r="CY719" s="4"/>
      <c r="CZ719" s="4"/>
      <c r="DA719" s="54" t="s">
        <v>650</v>
      </c>
      <c r="DB719" s="54" t="s">
        <v>42</v>
      </c>
      <c r="DC719" s="4"/>
      <c r="DD719" s="4"/>
      <c r="DE719" s="4"/>
      <c r="DF719" s="4"/>
      <c r="DG719" s="4"/>
      <c r="DH719" s="4"/>
      <c r="DI719" s="4"/>
      <c r="DJ719" s="4"/>
      <c r="DK719" s="4"/>
    </row>
    <row r="720" spans="1:115" ht="15.75" hidden="1" customHeight="1" thickBot="1" x14ac:dyDescent="0.3">
      <c r="A720" s="11"/>
      <c r="B720" s="11"/>
      <c r="C720" s="11"/>
      <c r="D720" s="11"/>
      <c r="CS720" s="3"/>
      <c r="CT720" s="3"/>
      <c r="CU720" s="3"/>
      <c r="CV720" s="3"/>
      <c r="CW720" s="3"/>
      <c r="CX720" s="4"/>
      <c r="CY720" s="4"/>
      <c r="CZ720" s="4"/>
      <c r="DA720" s="54" t="s">
        <v>662</v>
      </c>
      <c r="DB720" s="54" t="s">
        <v>42</v>
      </c>
      <c r="DC720" s="4"/>
      <c r="DD720" s="4"/>
      <c r="DE720" s="4"/>
      <c r="DF720" s="4"/>
      <c r="DG720" s="4"/>
      <c r="DH720" s="4"/>
      <c r="DI720" s="4"/>
      <c r="DJ720" s="4"/>
      <c r="DK720" s="4"/>
    </row>
    <row r="721" spans="1:115" ht="15.75" hidden="1" customHeight="1" thickBot="1" x14ac:dyDescent="0.3">
      <c r="A721" s="11"/>
      <c r="B721" s="11"/>
      <c r="C721" s="11"/>
      <c r="D721" s="11"/>
      <c r="CS721" s="3"/>
      <c r="CT721" s="3"/>
      <c r="CU721" s="3"/>
      <c r="CV721" s="3"/>
      <c r="CW721" s="3"/>
      <c r="CX721" s="4"/>
      <c r="CY721" s="4"/>
      <c r="CZ721" s="4"/>
      <c r="DA721" s="54" t="s">
        <v>668</v>
      </c>
      <c r="DB721" s="54" t="s">
        <v>42</v>
      </c>
      <c r="DC721" s="4"/>
      <c r="DD721" s="4"/>
      <c r="DE721" s="4"/>
      <c r="DF721" s="4"/>
      <c r="DG721" s="4"/>
      <c r="DH721" s="4"/>
      <c r="DI721" s="4"/>
      <c r="DJ721" s="4"/>
      <c r="DK721" s="4"/>
    </row>
    <row r="722" spans="1:115" ht="15.75" hidden="1" customHeight="1" thickBot="1" x14ac:dyDescent="0.3">
      <c r="A722" s="11"/>
      <c r="B722" s="11"/>
      <c r="C722" s="11"/>
      <c r="D722" s="11"/>
      <c r="CS722" s="3"/>
      <c r="CT722" s="3"/>
      <c r="CU722" s="3"/>
      <c r="CV722" s="3"/>
      <c r="CW722" s="3"/>
      <c r="CX722" s="4"/>
      <c r="CY722" s="4"/>
      <c r="CZ722" s="4"/>
      <c r="DA722" s="54" t="s">
        <v>671</v>
      </c>
      <c r="DB722" s="54" t="s">
        <v>42</v>
      </c>
      <c r="DC722" s="4"/>
      <c r="DD722" s="4"/>
      <c r="DE722" s="4"/>
      <c r="DF722" s="4"/>
      <c r="DG722" s="4"/>
      <c r="DH722" s="4"/>
      <c r="DI722" s="4"/>
      <c r="DJ722" s="4"/>
      <c r="DK722" s="4"/>
    </row>
    <row r="723" spans="1:115" ht="15.75" hidden="1" customHeight="1" thickBot="1" x14ac:dyDescent="0.3">
      <c r="A723" s="11"/>
      <c r="B723" s="11"/>
      <c r="C723" s="11"/>
      <c r="D723" s="11"/>
      <c r="CS723" s="3"/>
      <c r="CT723" s="3"/>
      <c r="CU723" s="3"/>
      <c r="CV723" s="3"/>
      <c r="CW723" s="3"/>
      <c r="CX723" s="4"/>
      <c r="CY723" s="4"/>
      <c r="CZ723" s="4"/>
      <c r="DA723" s="54" t="s">
        <v>686</v>
      </c>
      <c r="DB723" s="54" t="s">
        <v>42</v>
      </c>
      <c r="DC723" s="4"/>
      <c r="DD723" s="4"/>
      <c r="DE723" s="4"/>
      <c r="DF723" s="4"/>
      <c r="DG723" s="4"/>
      <c r="DH723" s="4"/>
      <c r="DI723" s="4"/>
      <c r="DJ723" s="4"/>
      <c r="DK723" s="4"/>
    </row>
    <row r="724" spans="1:115" ht="15.75" hidden="1" customHeight="1" thickBot="1" x14ac:dyDescent="0.3">
      <c r="A724" s="11"/>
      <c r="B724" s="11"/>
      <c r="C724" s="11"/>
      <c r="D724" s="11"/>
      <c r="CS724" s="3"/>
      <c r="CT724" s="3"/>
      <c r="CU724" s="3"/>
      <c r="CV724" s="3"/>
      <c r="CW724" s="3"/>
      <c r="CX724" s="4"/>
      <c r="CY724" s="4"/>
      <c r="CZ724" s="4"/>
      <c r="DA724" s="54" t="s">
        <v>732</v>
      </c>
      <c r="DB724" s="54" t="s">
        <v>42</v>
      </c>
      <c r="DC724" s="4"/>
      <c r="DD724" s="4"/>
      <c r="DE724" s="4"/>
      <c r="DF724" s="4"/>
      <c r="DG724" s="4"/>
      <c r="DH724" s="4"/>
      <c r="DI724" s="4"/>
      <c r="DJ724" s="4"/>
      <c r="DK724" s="4"/>
    </row>
    <row r="725" spans="1:115" ht="15.75" hidden="1" customHeight="1" thickBot="1" x14ac:dyDescent="0.3">
      <c r="A725" s="11"/>
      <c r="B725" s="11"/>
      <c r="C725" s="11"/>
      <c r="D725" s="11"/>
      <c r="CS725" s="3"/>
      <c r="CT725" s="3"/>
      <c r="CU725" s="3"/>
      <c r="CV725" s="3"/>
      <c r="CW725" s="3"/>
      <c r="CX725" s="4"/>
      <c r="CY725" s="4"/>
      <c r="CZ725" s="4"/>
      <c r="DA725" s="54" t="s">
        <v>756</v>
      </c>
      <c r="DB725" s="54" t="s">
        <v>42</v>
      </c>
      <c r="DC725" s="4"/>
      <c r="DD725" s="4"/>
      <c r="DE725" s="4"/>
      <c r="DF725" s="4"/>
      <c r="DG725" s="4"/>
      <c r="DH725" s="4"/>
      <c r="DI725" s="4"/>
      <c r="DJ725" s="4"/>
      <c r="DK725" s="4"/>
    </row>
    <row r="726" spans="1:115" ht="15.75" hidden="1" customHeight="1" thickBot="1" x14ac:dyDescent="0.3">
      <c r="A726" s="11"/>
      <c r="B726" s="11"/>
      <c r="C726" s="11"/>
      <c r="D726" s="11"/>
      <c r="CS726" s="3"/>
      <c r="CT726" s="3"/>
      <c r="CU726" s="3"/>
      <c r="CV726" s="3"/>
      <c r="CW726" s="3"/>
      <c r="CX726" s="4"/>
      <c r="CY726" s="4"/>
      <c r="CZ726" s="4"/>
      <c r="DA726" s="54" t="s">
        <v>763</v>
      </c>
      <c r="DB726" s="54" t="s">
        <v>42</v>
      </c>
      <c r="DC726" s="4"/>
      <c r="DD726" s="4"/>
      <c r="DE726" s="4"/>
      <c r="DF726" s="4"/>
      <c r="DG726" s="4"/>
      <c r="DH726" s="4"/>
      <c r="DI726" s="4"/>
      <c r="DJ726" s="4"/>
      <c r="DK726" s="4"/>
    </row>
    <row r="727" spans="1:115" ht="15.75" hidden="1" customHeight="1" thickBot="1" x14ac:dyDescent="0.3">
      <c r="A727" s="11"/>
      <c r="B727" s="11"/>
      <c r="C727" s="11"/>
      <c r="D727" s="11"/>
      <c r="CS727" s="3"/>
      <c r="CT727" s="3"/>
      <c r="CU727" s="3"/>
      <c r="CV727" s="3"/>
      <c r="CW727" s="3"/>
      <c r="CX727" s="4"/>
      <c r="CY727" s="4"/>
      <c r="CZ727" s="4"/>
      <c r="DA727" s="54" t="s">
        <v>835</v>
      </c>
      <c r="DB727" s="54" t="s">
        <v>42</v>
      </c>
      <c r="DC727" s="4"/>
      <c r="DD727" s="4"/>
      <c r="DE727" s="4"/>
      <c r="DF727" s="4"/>
      <c r="DG727" s="4"/>
      <c r="DH727" s="4"/>
      <c r="DI727" s="4"/>
      <c r="DJ727" s="4"/>
      <c r="DK727" s="4"/>
    </row>
    <row r="728" spans="1:115" ht="15.75" hidden="1" customHeight="1" thickBot="1" x14ac:dyDescent="0.3">
      <c r="A728" s="11"/>
      <c r="B728" s="11"/>
      <c r="C728" s="11"/>
      <c r="D728" s="11"/>
      <c r="CS728" s="3"/>
      <c r="CT728" s="3"/>
      <c r="CU728" s="3"/>
      <c r="CV728" s="3"/>
      <c r="CW728" s="3"/>
      <c r="CX728" s="4"/>
      <c r="CY728" s="4"/>
      <c r="CZ728" s="4"/>
      <c r="DA728" s="54" t="s">
        <v>839</v>
      </c>
      <c r="DB728" s="54" t="s">
        <v>42</v>
      </c>
      <c r="DC728" s="4"/>
      <c r="DD728" s="4"/>
      <c r="DE728" s="4"/>
      <c r="DF728" s="4"/>
      <c r="DG728" s="4"/>
      <c r="DH728" s="4"/>
      <c r="DI728" s="4"/>
      <c r="DJ728" s="4"/>
      <c r="DK728" s="4"/>
    </row>
    <row r="729" spans="1:115" ht="15.75" hidden="1" customHeight="1" thickBot="1" x14ac:dyDescent="0.3">
      <c r="A729" s="11"/>
      <c r="B729" s="11"/>
      <c r="C729" s="11"/>
      <c r="D729" s="11"/>
      <c r="CS729" s="3"/>
      <c r="CT729" s="3"/>
      <c r="CU729" s="3"/>
      <c r="CV729" s="3"/>
      <c r="CW729" s="3"/>
      <c r="CX729" s="4"/>
      <c r="CY729" s="4"/>
      <c r="CZ729" s="4"/>
      <c r="DA729" s="54" t="s">
        <v>841</v>
      </c>
      <c r="DB729" s="54" t="s">
        <v>42</v>
      </c>
      <c r="DC729" s="4"/>
      <c r="DD729" s="4"/>
      <c r="DE729" s="4"/>
      <c r="DF729" s="4"/>
      <c r="DG729" s="4"/>
      <c r="DH729" s="4"/>
      <c r="DI729" s="4"/>
      <c r="DJ729" s="4"/>
      <c r="DK729" s="4"/>
    </row>
    <row r="730" spans="1:115" ht="15.75" hidden="1" customHeight="1" thickBot="1" x14ac:dyDescent="0.3">
      <c r="CS730" s="3"/>
      <c r="CT730" s="3"/>
      <c r="CU730" s="3"/>
      <c r="CV730" s="3"/>
      <c r="CW730" s="3"/>
      <c r="CX730" s="4"/>
      <c r="CY730" s="4"/>
      <c r="CZ730" s="4"/>
      <c r="DA730" s="54" t="s">
        <v>843</v>
      </c>
      <c r="DB730" s="54" t="s">
        <v>42</v>
      </c>
      <c r="DC730" s="4"/>
      <c r="DD730" s="4"/>
      <c r="DE730" s="4"/>
      <c r="DF730" s="4"/>
      <c r="DG730" s="4"/>
      <c r="DH730" s="4"/>
      <c r="DI730" s="4"/>
      <c r="DJ730" s="4"/>
      <c r="DK730" s="4"/>
    </row>
    <row r="731" spans="1:115" ht="15.75" hidden="1" customHeight="1" thickBot="1" x14ac:dyDescent="0.3">
      <c r="DA731" s="54" t="s">
        <v>849</v>
      </c>
      <c r="DB731" s="54" t="s">
        <v>42</v>
      </c>
    </row>
    <row r="732" spans="1:115" ht="15.75" hidden="1" customHeight="1" thickBot="1" x14ac:dyDescent="0.3">
      <c r="DA732" s="54" t="s">
        <v>886</v>
      </c>
      <c r="DB732" s="54" t="s">
        <v>42</v>
      </c>
    </row>
    <row r="733" spans="1:115" ht="15.75" hidden="1" customHeight="1" thickBot="1" x14ac:dyDescent="0.3">
      <c r="DA733" s="54" t="s">
        <v>938</v>
      </c>
      <c r="DB733" s="54" t="s">
        <v>42</v>
      </c>
    </row>
    <row r="734" spans="1:115" ht="15.75" hidden="1" customHeight="1" thickBot="1" x14ac:dyDescent="0.3">
      <c r="DA734" s="54" t="s">
        <v>1048</v>
      </c>
      <c r="DB734" s="54" t="s">
        <v>42</v>
      </c>
    </row>
    <row r="735" spans="1:115" ht="15.75" hidden="1" customHeight="1" thickBot="1" x14ac:dyDescent="0.3">
      <c r="DA735" s="54" t="s">
        <v>1054</v>
      </c>
      <c r="DB735" s="54" t="s">
        <v>42</v>
      </c>
    </row>
    <row r="736" spans="1:115" ht="15.75" hidden="1" customHeight="1" thickBot="1" x14ac:dyDescent="0.3">
      <c r="DA736" s="54" t="s">
        <v>11</v>
      </c>
      <c r="DB736" s="54" t="s">
        <v>12</v>
      </c>
    </row>
    <row r="737" spans="1:106" ht="15.75" hidden="1" customHeight="1" thickBot="1" x14ac:dyDescent="0.3">
      <c r="DA737" s="54" t="s">
        <v>107</v>
      </c>
      <c r="DB737" s="54" t="s">
        <v>12</v>
      </c>
    </row>
    <row r="738" spans="1:106" ht="15.75" hidden="1" customHeight="1" thickBot="1" x14ac:dyDescent="0.3">
      <c r="DA738" s="54" t="s">
        <v>147</v>
      </c>
      <c r="DB738" s="54" t="s">
        <v>12</v>
      </c>
    </row>
    <row r="739" spans="1:106" ht="15.75" hidden="1" customHeight="1" thickBot="1" x14ac:dyDescent="0.3">
      <c r="DA739" s="54" t="s">
        <v>191</v>
      </c>
      <c r="DB739" s="54" t="s">
        <v>12</v>
      </c>
    </row>
    <row r="740" spans="1:106" ht="15.75" hidden="1" customHeight="1" thickBot="1" x14ac:dyDescent="0.3">
      <c r="DA740" s="54" t="s">
        <v>268</v>
      </c>
      <c r="DB740" s="54" t="s">
        <v>12</v>
      </c>
    </row>
    <row r="741" spans="1:106" ht="15.75" hidden="1" customHeight="1" thickBot="1" x14ac:dyDescent="0.3">
      <c r="DA741" s="54" t="s">
        <v>274</v>
      </c>
      <c r="DB741" s="54" t="s">
        <v>12</v>
      </c>
    </row>
    <row r="742" spans="1:106" ht="15.75" hidden="1" customHeight="1" thickBot="1" x14ac:dyDescent="0.3">
      <c r="DA742" s="54" t="s">
        <v>297</v>
      </c>
      <c r="DB742" s="54" t="s">
        <v>12</v>
      </c>
    </row>
    <row r="743" spans="1:106" ht="15.75" hidden="1" customHeight="1" thickBot="1" x14ac:dyDescent="0.3">
      <c r="DA743" s="54" t="s">
        <v>304</v>
      </c>
      <c r="DB743" s="54" t="s">
        <v>12</v>
      </c>
    </row>
    <row r="744" spans="1:106" ht="15.75" hidden="1" customHeight="1" thickBot="1" x14ac:dyDescent="0.3">
      <c r="A744" s="5"/>
      <c r="B744" s="5"/>
      <c r="C744" s="5"/>
      <c r="D744" s="5"/>
      <c r="CS744" s="5"/>
      <c r="CT744" s="5"/>
      <c r="CU744" s="5"/>
      <c r="CV744" s="5"/>
      <c r="CW744" s="5"/>
      <c r="DA744" s="54" t="s">
        <v>311</v>
      </c>
      <c r="DB744" s="54" t="s">
        <v>12</v>
      </c>
    </row>
    <row r="745" spans="1:106" ht="15.75" hidden="1" customHeight="1" thickBot="1" x14ac:dyDescent="0.3">
      <c r="A745" s="5"/>
      <c r="B745" s="5"/>
      <c r="C745" s="5"/>
      <c r="D745" s="5"/>
      <c r="CS745" s="5"/>
      <c r="CT745" s="5"/>
      <c r="CU745" s="5"/>
      <c r="CV745" s="5"/>
      <c r="CW745" s="5"/>
      <c r="DA745" s="54" t="s">
        <v>361</v>
      </c>
      <c r="DB745" s="54" t="s">
        <v>12</v>
      </c>
    </row>
    <row r="746" spans="1:106" ht="15.75" hidden="1" customHeight="1" thickBot="1" x14ac:dyDescent="0.3">
      <c r="A746" s="5"/>
      <c r="B746" s="5"/>
      <c r="C746" s="5"/>
      <c r="D746" s="5"/>
      <c r="CS746" s="5"/>
      <c r="CT746" s="5"/>
      <c r="CU746" s="5"/>
      <c r="CV746" s="5"/>
      <c r="CW746" s="5"/>
      <c r="DA746" s="54" t="s">
        <v>390</v>
      </c>
      <c r="DB746" s="54" t="s">
        <v>12</v>
      </c>
    </row>
    <row r="747" spans="1:106" ht="15.75" hidden="1" customHeight="1" thickBot="1" x14ac:dyDescent="0.3">
      <c r="A747" s="5"/>
      <c r="B747" s="5"/>
      <c r="C747" s="5"/>
      <c r="D747" s="5"/>
      <c r="CS747" s="5"/>
      <c r="CT747" s="5"/>
      <c r="CU747" s="5"/>
      <c r="CV747" s="5"/>
      <c r="CW747" s="5"/>
      <c r="DA747" s="54" t="s">
        <v>402</v>
      </c>
      <c r="DB747" s="54" t="s">
        <v>12</v>
      </c>
    </row>
    <row r="748" spans="1:106" ht="15.75" hidden="1" customHeight="1" thickBot="1" x14ac:dyDescent="0.3">
      <c r="A748" s="5"/>
      <c r="B748" s="5"/>
      <c r="C748" s="5"/>
      <c r="D748" s="5"/>
      <c r="CS748" s="5"/>
      <c r="CT748" s="5"/>
      <c r="CU748" s="5"/>
      <c r="CV748" s="5"/>
      <c r="CW748" s="5"/>
      <c r="DA748" s="54" t="s">
        <v>473</v>
      </c>
      <c r="DB748" s="54" t="s">
        <v>12</v>
      </c>
    </row>
    <row r="749" spans="1:106" ht="15.75" hidden="1" customHeight="1" thickBot="1" x14ac:dyDescent="0.3">
      <c r="A749" s="5"/>
      <c r="B749" s="5"/>
      <c r="C749" s="5"/>
      <c r="D749" s="5"/>
      <c r="CS749" s="5"/>
      <c r="CT749" s="5"/>
      <c r="CU749" s="5"/>
      <c r="CV749" s="5"/>
      <c r="CW749" s="5"/>
      <c r="DA749" s="54" t="s">
        <v>500</v>
      </c>
      <c r="DB749" s="54" t="s">
        <v>12</v>
      </c>
    </row>
    <row r="750" spans="1:106" ht="15.75" hidden="1" customHeight="1" thickBot="1" x14ac:dyDescent="0.3">
      <c r="A750" s="5"/>
      <c r="B750" s="5"/>
      <c r="C750" s="5"/>
      <c r="D750" s="5"/>
      <c r="CS750" s="5"/>
      <c r="CT750" s="5"/>
      <c r="CU750" s="5"/>
      <c r="CV750" s="5"/>
      <c r="CW750" s="5"/>
      <c r="DA750" s="54" t="s">
        <v>535</v>
      </c>
      <c r="DB750" s="54" t="s">
        <v>12</v>
      </c>
    </row>
    <row r="751" spans="1:106" ht="15.75" hidden="1" customHeight="1" thickBot="1" x14ac:dyDescent="0.3">
      <c r="A751" s="5"/>
      <c r="B751" s="5"/>
      <c r="C751" s="5"/>
      <c r="D751" s="5"/>
      <c r="CS751" s="5"/>
      <c r="CT751" s="5"/>
      <c r="CU751" s="5"/>
      <c r="CV751" s="5"/>
      <c r="CW751" s="5"/>
      <c r="DA751" s="54" t="s">
        <v>554</v>
      </c>
      <c r="DB751" s="54" t="s">
        <v>12</v>
      </c>
    </row>
    <row r="752" spans="1:106" ht="15.75" hidden="1" customHeight="1" thickBot="1" x14ac:dyDescent="0.3">
      <c r="A752" s="5"/>
      <c r="B752" s="5"/>
      <c r="C752" s="5"/>
      <c r="D752" s="5"/>
      <c r="CS752" s="5"/>
      <c r="CT752" s="5"/>
      <c r="CU752" s="5"/>
      <c r="CV752" s="5"/>
      <c r="CW752" s="5"/>
      <c r="DA752" s="54" t="s">
        <v>697</v>
      </c>
      <c r="DB752" s="54" t="s">
        <v>12</v>
      </c>
    </row>
    <row r="753" spans="1:106" ht="15.75" hidden="1" customHeight="1" thickBot="1" x14ac:dyDescent="0.3">
      <c r="A753" s="5"/>
      <c r="B753" s="5"/>
      <c r="C753" s="5"/>
      <c r="D753" s="5"/>
      <c r="CS753" s="5"/>
      <c r="CT753" s="5"/>
      <c r="CU753" s="5"/>
      <c r="CV753" s="5"/>
      <c r="CW753" s="5"/>
      <c r="DA753" s="54" t="s">
        <v>699</v>
      </c>
      <c r="DB753" s="54" t="s">
        <v>12</v>
      </c>
    </row>
    <row r="754" spans="1:106" ht="15.75" hidden="1" customHeight="1" thickBot="1" x14ac:dyDescent="0.3">
      <c r="A754" s="5"/>
      <c r="B754" s="5"/>
      <c r="C754" s="5"/>
      <c r="D754" s="5"/>
      <c r="CS754" s="5"/>
      <c r="CT754" s="5"/>
      <c r="CU754" s="5"/>
      <c r="CV754" s="5"/>
      <c r="CW754" s="5"/>
      <c r="DA754" s="54" t="s">
        <v>702</v>
      </c>
      <c r="DB754" s="54" t="s">
        <v>12</v>
      </c>
    </row>
    <row r="755" spans="1:106" ht="15.75" hidden="1" customHeight="1" thickBot="1" x14ac:dyDescent="0.3">
      <c r="A755" s="5"/>
      <c r="B755" s="5"/>
      <c r="C755" s="5"/>
      <c r="D755" s="5"/>
      <c r="CS755" s="5"/>
      <c r="CT755" s="5"/>
      <c r="CU755" s="5"/>
      <c r="CV755" s="5"/>
      <c r="CW755" s="5"/>
      <c r="DA755" s="54" t="s">
        <v>703</v>
      </c>
      <c r="DB755" s="54" t="s">
        <v>12</v>
      </c>
    </row>
    <row r="756" spans="1:106" ht="15.75" hidden="1" customHeight="1" thickBot="1" x14ac:dyDescent="0.3">
      <c r="A756" s="5"/>
      <c r="B756" s="5"/>
      <c r="C756" s="5"/>
      <c r="D756" s="5"/>
      <c r="CS756" s="5"/>
      <c r="CT756" s="5"/>
      <c r="CU756" s="5"/>
      <c r="CV756" s="5"/>
      <c r="CW756" s="5"/>
      <c r="DA756" s="54" t="s">
        <v>707</v>
      </c>
      <c r="DB756" s="54" t="s">
        <v>12</v>
      </c>
    </row>
    <row r="757" spans="1:106" ht="15.75" hidden="1" customHeight="1" thickBot="1" x14ac:dyDescent="0.3">
      <c r="A757" s="5"/>
      <c r="B757" s="5"/>
      <c r="C757" s="5"/>
      <c r="D757" s="5"/>
      <c r="CS757" s="5"/>
      <c r="CT757" s="5"/>
      <c r="CU757" s="5"/>
      <c r="CV757" s="5"/>
      <c r="CW757" s="5"/>
      <c r="DA757" s="54" t="s">
        <v>734</v>
      </c>
      <c r="DB757" s="54" t="s">
        <v>12</v>
      </c>
    </row>
    <row r="758" spans="1:106" ht="15.75" hidden="1" customHeight="1" thickBot="1" x14ac:dyDescent="0.3">
      <c r="A758" s="5"/>
      <c r="B758" s="5"/>
      <c r="C758" s="5"/>
      <c r="D758" s="5"/>
      <c r="CS758" s="5"/>
      <c r="CT758" s="5"/>
      <c r="CU758" s="5"/>
      <c r="CV758" s="5"/>
      <c r="CW758" s="5"/>
      <c r="DA758" s="54" t="s">
        <v>786</v>
      </c>
      <c r="DB758" s="54" t="s">
        <v>12</v>
      </c>
    </row>
    <row r="759" spans="1:106" ht="15.75" hidden="1" customHeight="1" thickBot="1" x14ac:dyDescent="0.3">
      <c r="A759" s="5"/>
      <c r="B759" s="5"/>
      <c r="C759" s="5"/>
      <c r="D759" s="5"/>
      <c r="CS759" s="5"/>
      <c r="CT759" s="5"/>
      <c r="CU759" s="5"/>
      <c r="CV759" s="5"/>
      <c r="CW759" s="5"/>
      <c r="DA759" s="54" t="s">
        <v>807</v>
      </c>
      <c r="DB759" s="54" t="s">
        <v>12</v>
      </c>
    </row>
    <row r="760" spans="1:106" ht="15.75" hidden="1" customHeight="1" thickBot="1" x14ac:dyDescent="0.3">
      <c r="A760" s="5"/>
      <c r="B760" s="5"/>
      <c r="C760" s="5"/>
      <c r="D760" s="5"/>
      <c r="CS760" s="5"/>
      <c r="CT760" s="5"/>
      <c r="CU760" s="5"/>
      <c r="CV760" s="5"/>
      <c r="CW760" s="5"/>
      <c r="DA760" s="54" t="s">
        <v>813</v>
      </c>
      <c r="DB760" s="54" t="s">
        <v>12</v>
      </c>
    </row>
    <row r="761" spans="1:106" ht="15.75" hidden="1" customHeight="1" thickBot="1" x14ac:dyDescent="0.3">
      <c r="A761" s="5"/>
      <c r="B761" s="5"/>
      <c r="C761" s="5"/>
      <c r="D761" s="5"/>
      <c r="CS761" s="5"/>
      <c r="CT761" s="5"/>
      <c r="CU761" s="5"/>
      <c r="CV761" s="5"/>
      <c r="CW761" s="5"/>
      <c r="DA761" s="54" t="s">
        <v>820</v>
      </c>
      <c r="DB761" s="54" t="s">
        <v>12</v>
      </c>
    </row>
    <row r="762" spans="1:106" ht="15.75" hidden="1" customHeight="1" thickBot="1" x14ac:dyDescent="0.3">
      <c r="A762" s="5"/>
      <c r="B762" s="5"/>
      <c r="C762" s="5"/>
      <c r="D762" s="5"/>
      <c r="CS762" s="5"/>
      <c r="CT762" s="5"/>
      <c r="CU762" s="5"/>
      <c r="CV762" s="5"/>
      <c r="CW762" s="5"/>
      <c r="DA762" s="54" t="s">
        <v>992</v>
      </c>
      <c r="DB762" s="54" t="s">
        <v>12</v>
      </c>
    </row>
    <row r="763" spans="1:106" ht="15.75" hidden="1" customHeight="1" thickBot="1" x14ac:dyDescent="0.3">
      <c r="A763" s="5"/>
      <c r="B763" s="5"/>
      <c r="C763" s="5"/>
      <c r="D763" s="5"/>
      <c r="CS763" s="5"/>
      <c r="CT763" s="5"/>
      <c r="CU763" s="5"/>
      <c r="CV763" s="5"/>
      <c r="CW763" s="5"/>
      <c r="DA763" s="54" t="s">
        <v>1029</v>
      </c>
      <c r="DB763" s="54" t="s">
        <v>12</v>
      </c>
    </row>
    <row r="764" spans="1:106" ht="15.75" hidden="1" customHeight="1" thickBot="1" x14ac:dyDescent="0.3">
      <c r="A764" s="5"/>
      <c r="B764" s="5"/>
      <c r="C764" s="5"/>
      <c r="D764" s="5"/>
      <c r="CS764" s="5"/>
      <c r="CT764" s="5"/>
      <c r="CU764" s="5"/>
      <c r="CV764" s="5"/>
      <c r="CW764" s="5"/>
      <c r="DA764" s="54" t="s">
        <v>1034</v>
      </c>
      <c r="DB764" s="54" t="s">
        <v>12</v>
      </c>
    </row>
    <row r="765" spans="1:106" ht="15.75" hidden="1" customHeight="1" thickBot="1" x14ac:dyDescent="0.3">
      <c r="A765" s="5"/>
      <c r="B765" s="5"/>
      <c r="C765" s="5"/>
      <c r="D765" s="5"/>
      <c r="CS765" s="5"/>
      <c r="CT765" s="5"/>
      <c r="CU765" s="5"/>
      <c r="CV765" s="5"/>
      <c r="CW765" s="5"/>
      <c r="DA765" s="54" t="s">
        <v>32</v>
      </c>
      <c r="DB765" s="54" t="s">
        <v>33</v>
      </c>
    </row>
    <row r="766" spans="1:106" ht="15.75" hidden="1" customHeight="1" thickBot="1" x14ac:dyDescent="0.3">
      <c r="A766" s="5"/>
      <c r="B766" s="5"/>
      <c r="C766" s="5"/>
      <c r="D766" s="5"/>
      <c r="CS766" s="5"/>
      <c r="CT766" s="5"/>
      <c r="CU766" s="5"/>
      <c r="CV766" s="5"/>
      <c r="CW766" s="5"/>
      <c r="DA766" s="54" t="s">
        <v>39</v>
      </c>
      <c r="DB766" s="54" t="s">
        <v>33</v>
      </c>
    </row>
    <row r="767" spans="1:106" ht="15.75" hidden="1" customHeight="1" thickBot="1" x14ac:dyDescent="0.3">
      <c r="A767" s="5"/>
      <c r="B767" s="5"/>
      <c r="C767" s="5"/>
      <c r="D767" s="5"/>
      <c r="CS767" s="5"/>
      <c r="CT767" s="5"/>
      <c r="CU767" s="5"/>
      <c r="CV767" s="5"/>
      <c r="CW767" s="5"/>
      <c r="DA767" s="54" t="s">
        <v>58</v>
      </c>
      <c r="DB767" s="54" t="s">
        <v>33</v>
      </c>
    </row>
    <row r="768" spans="1:106" ht="15.75" hidden="1" customHeight="1" thickBot="1" x14ac:dyDescent="0.3">
      <c r="A768" s="5"/>
      <c r="B768" s="5"/>
      <c r="C768" s="5"/>
      <c r="D768" s="5"/>
      <c r="CS768" s="5"/>
      <c r="CT768" s="5"/>
      <c r="CU768" s="5"/>
      <c r="CV768" s="5"/>
      <c r="CW768" s="5"/>
      <c r="DA768" s="54" t="s">
        <v>80</v>
      </c>
      <c r="DB768" s="54" t="s">
        <v>33</v>
      </c>
    </row>
    <row r="769" spans="1:106" ht="15.75" hidden="1" customHeight="1" thickBot="1" x14ac:dyDescent="0.3">
      <c r="A769" s="5"/>
      <c r="B769" s="5"/>
      <c r="C769" s="5"/>
      <c r="D769" s="5"/>
      <c r="CS769" s="5"/>
      <c r="CT769" s="5"/>
      <c r="CU769" s="5"/>
      <c r="CV769" s="5"/>
      <c r="CW769" s="5"/>
      <c r="DA769" s="54" t="s">
        <v>104</v>
      </c>
      <c r="DB769" s="54" t="s">
        <v>33</v>
      </c>
    </row>
    <row r="770" spans="1:106" ht="15.75" hidden="1" customHeight="1" thickBot="1" x14ac:dyDescent="0.3">
      <c r="A770" s="5"/>
      <c r="B770" s="5"/>
      <c r="C770" s="5"/>
      <c r="D770" s="5"/>
      <c r="CS770" s="5"/>
      <c r="CT770" s="5"/>
      <c r="CU770" s="5"/>
      <c r="CV770" s="5"/>
      <c r="CW770" s="5"/>
      <c r="DA770" s="54" t="s">
        <v>116</v>
      </c>
      <c r="DB770" s="54" t="s">
        <v>33</v>
      </c>
    </row>
    <row r="771" spans="1:106" ht="15.75" hidden="1" customHeight="1" thickBot="1" x14ac:dyDescent="0.3">
      <c r="A771" s="5"/>
      <c r="B771" s="5"/>
      <c r="C771" s="5"/>
      <c r="D771" s="5"/>
      <c r="CS771" s="5"/>
      <c r="CT771" s="5"/>
      <c r="CU771" s="5"/>
      <c r="CV771" s="5"/>
      <c r="CW771" s="5"/>
      <c r="DA771" s="54" t="s">
        <v>142</v>
      </c>
      <c r="DB771" s="54" t="s">
        <v>33</v>
      </c>
    </row>
    <row r="772" spans="1:106" ht="15.75" hidden="1" customHeight="1" thickBot="1" x14ac:dyDescent="0.3">
      <c r="A772" s="5"/>
      <c r="B772" s="5"/>
      <c r="C772" s="5"/>
      <c r="D772" s="5"/>
      <c r="CS772" s="5"/>
      <c r="CT772" s="5"/>
      <c r="CU772" s="5"/>
      <c r="CV772" s="5"/>
      <c r="CW772" s="5"/>
      <c r="DA772" s="54" t="s">
        <v>199</v>
      </c>
      <c r="DB772" s="54" t="s">
        <v>33</v>
      </c>
    </row>
    <row r="773" spans="1:106" ht="15.75" hidden="1" customHeight="1" thickBot="1" x14ac:dyDescent="0.3">
      <c r="A773" s="5"/>
      <c r="B773" s="5"/>
      <c r="C773" s="5"/>
      <c r="D773" s="5"/>
      <c r="CS773" s="5"/>
      <c r="CT773" s="5"/>
      <c r="CU773" s="5"/>
      <c r="CV773" s="5"/>
      <c r="CW773" s="5"/>
      <c r="DA773" s="54" t="s">
        <v>242</v>
      </c>
      <c r="DB773" s="54" t="s">
        <v>33</v>
      </c>
    </row>
    <row r="774" spans="1:106" ht="15.75" hidden="1" customHeight="1" thickBot="1" x14ac:dyDescent="0.3">
      <c r="A774" s="5"/>
      <c r="B774" s="5"/>
      <c r="C774" s="5"/>
      <c r="D774" s="5"/>
      <c r="CS774" s="5"/>
      <c r="CT774" s="5"/>
      <c r="CU774" s="5"/>
      <c r="CV774" s="5"/>
      <c r="CW774" s="5"/>
      <c r="DA774" s="54" t="s">
        <v>250</v>
      </c>
      <c r="DB774" s="54" t="s">
        <v>33</v>
      </c>
    </row>
    <row r="775" spans="1:106" ht="15.75" hidden="1" customHeight="1" thickBot="1" x14ac:dyDescent="0.3">
      <c r="A775" s="5"/>
      <c r="B775" s="5"/>
      <c r="C775" s="5"/>
      <c r="D775" s="5"/>
      <c r="CS775" s="5"/>
      <c r="CT775" s="5"/>
      <c r="CU775" s="5"/>
      <c r="CV775" s="5"/>
      <c r="CW775" s="5"/>
      <c r="DA775" s="54" t="s">
        <v>251</v>
      </c>
      <c r="DB775" s="54" t="s">
        <v>33</v>
      </c>
    </row>
    <row r="776" spans="1:106" ht="15.75" hidden="1" customHeight="1" thickBot="1" x14ac:dyDescent="0.3">
      <c r="A776" s="5"/>
      <c r="B776" s="5"/>
      <c r="C776" s="5"/>
      <c r="D776" s="5"/>
      <c r="CS776" s="5"/>
      <c r="CT776" s="5"/>
      <c r="CU776" s="5"/>
      <c r="CV776" s="5"/>
      <c r="CW776" s="5"/>
      <c r="DA776" s="54" t="s">
        <v>96</v>
      </c>
      <c r="DB776" s="54" t="s">
        <v>33</v>
      </c>
    </row>
    <row r="777" spans="1:106" ht="15.75" hidden="1" customHeight="1" thickBot="1" x14ac:dyDescent="0.3">
      <c r="A777" s="5"/>
      <c r="B777" s="5"/>
      <c r="C777" s="5"/>
      <c r="D777" s="5"/>
      <c r="CS777" s="5"/>
      <c r="CT777" s="5"/>
      <c r="CU777" s="5"/>
      <c r="CV777" s="5"/>
      <c r="CW777" s="5"/>
      <c r="DA777" s="54" t="s">
        <v>266</v>
      </c>
      <c r="DB777" s="54" t="s">
        <v>33</v>
      </c>
    </row>
    <row r="778" spans="1:106" ht="15.75" hidden="1" customHeight="1" thickBot="1" x14ac:dyDescent="0.3">
      <c r="A778" s="5"/>
      <c r="B778" s="5"/>
      <c r="C778" s="5"/>
      <c r="D778" s="5"/>
      <c r="CS778" s="5"/>
      <c r="CT778" s="5"/>
      <c r="CU778" s="5"/>
      <c r="CV778" s="5"/>
      <c r="CW778" s="5"/>
      <c r="DA778" s="54" t="s">
        <v>277</v>
      </c>
      <c r="DB778" s="54" t="s">
        <v>33</v>
      </c>
    </row>
    <row r="779" spans="1:106" ht="15.75" hidden="1" customHeight="1" thickBot="1" x14ac:dyDescent="0.3">
      <c r="A779" s="5"/>
      <c r="B779" s="5"/>
      <c r="C779" s="5"/>
      <c r="D779" s="5"/>
      <c r="CS779" s="5"/>
      <c r="CT779" s="5"/>
      <c r="CU779" s="5"/>
      <c r="CV779" s="5"/>
      <c r="CW779" s="5"/>
      <c r="DA779" s="54" t="s">
        <v>278</v>
      </c>
      <c r="DB779" s="54" t="s">
        <v>33</v>
      </c>
    </row>
    <row r="780" spans="1:106" ht="15.75" hidden="1" customHeight="1" thickBot="1" x14ac:dyDescent="0.3">
      <c r="A780" s="5"/>
      <c r="B780" s="5"/>
      <c r="C780" s="5"/>
      <c r="D780" s="5"/>
      <c r="CS780" s="5"/>
      <c r="CT780" s="5"/>
      <c r="CU780" s="5"/>
      <c r="CV780" s="5"/>
      <c r="CW780" s="5"/>
      <c r="DA780" s="54" t="s">
        <v>306</v>
      </c>
      <c r="DB780" s="54" t="s">
        <v>33</v>
      </c>
    </row>
    <row r="781" spans="1:106" ht="15.75" hidden="1" customHeight="1" thickBot="1" x14ac:dyDescent="0.3">
      <c r="A781" s="5"/>
      <c r="B781" s="5"/>
      <c r="C781" s="5"/>
      <c r="D781" s="5"/>
      <c r="CS781" s="5"/>
      <c r="CT781" s="5"/>
      <c r="CU781" s="5"/>
      <c r="CV781" s="5"/>
      <c r="CW781" s="5"/>
      <c r="DA781" s="54" t="s">
        <v>322</v>
      </c>
      <c r="DB781" s="54" t="s">
        <v>33</v>
      </c>
    </row>
    <row r="782" spans="1:106" ht="15.75" hidden="1" customHeight="1" thickBot="1" x14ac:dyDescent="0.3">
      <c r="A782" s="5"/>
      <c r="B782" s="5"/>
      <c r="C782" s="5"/>
      <c r="D782" s="5"/>
      <c r="CS782" s="5"/>
      <c r="CT782" s="5"/>
      <c r="CU782" s="5"/>
      <c r="CV782" s="5"/>
      <c r="CW782" s="5"/>
      <c r="DA782" s="54" t="s">
        <v>330</v>
      </c>
      <c r="DB782" s="54" t="s">
        <v>33</v>
      </c>
    </row>
    <row r="783" spans="1:106" ht="15.75" hidden="1" customHeight="1" thickBot="1" x14ac:dyDescent="0.3">
      <c r="A783" s="5"/>
      <c r="B783" s="5"/>
      <c r="C783" s="5"/>
      <c r="D783" s="5"/>
      <c r="CS783" s="5"/>
      <c r="CT783" s="5"/>
      <c r="CU783" s="5"/>
      <c r="CV783" s="5"/>
      <c r="CW783" s="5"/>
      <c r="DA783" s="54" t="s">
        <v>332</v>
      </c>
      <c r="DB783" s="54" t="s">
        <v>33</v>
      </c>
    </row>
    <row r="784" spans="1:106" ht="15.75" hidden="1" customHeight="1" thickBot="1" x14ac:dyDescent="0.3">
      <c r="A784" s="5"/>
      <c r="B784" s="5"/>
      <c r="C784" s="5"/>
      <c r="D784" s="5"/>
      <c r="CS784" s="5"/>
      <c r="CT784" s="5"/>
      <c r="CU784" s="5"/>
      <c r="CV784" s="5"/>
      <c r="CW784" s="5"/>
      <c r="DA784" s="54" t="s">
        <v>333</v>
      </c>
      <c r="DB784" s="54" t="s">
        <v>33</v>
      </c>
    </row>
    <row r="785" spans="1:106" ht="15.75" hidden="1" customHeight="1" thickBot="1" x14ac:dyDescent="0.3">
      <c r="A785" s="5"/>
      <c r="B785" s="5"/>
      <c r="C785" s="5"/>
      <c r="D785" s="5"/>
      <c r="CS785" s="5"/>
      <c r="CT785" s="5"/>
      <c r="CU785" s="5"/>
      <c r="CV785" s="5"/>
      <c r="CW785" s="5"/>
      <c r="DA785" s="54" t="s">
        <v>357</v>
      </c>
      <c r="DB785" s="54" t="s">
        <v>33</v>
      </c>
    </row>
    <row r="786" spans="1:106" ht="15.75" hidden="1" customHeight="1" thickBot="1" x14ac:dyDescent="0.3">
      <c r="A786" s="5"/>
      <c r="B786" s="5"/>
      <c r="C786" s="5"/>
      <c r="D786" s="5"/>
      <c r="CS786" s="5"/>
      <c r="CT786" s="5"/>
      <c r="CU786" s="5"/>
      <c r="CV786" s="5"/>
      <c r="CW786" s="5"/>
      <c r="DA786" s="54" t="s">
        <v>363</v>
      </c>
      <c r="DB786" s="54" t="s">
        <v>33</v>
      </c>
    </row>
    <row r="787" spans="1:106" ht="15.75" hidden="1" customHeight="1" thickBot="1" x14ac:dyDescent="0.3">
      <c r="A787" s="5"/>
      <c r="B787" s="5"/>
      <c r="C787" s="5"/>
      <c r="D787" s="5"/>
      <c r="CS787" s="5"/>
      <c r="CT787" s="5"/>
      <c r="CU787" s="5"/>
      <c r="CV787" s="5"/>
      <c r="CW787" s="5"/>
      <c r="DA787" s="54" t="s">
        <v>396</v>
      </c>
      <c r="DB787" s="54" t="s">
        <v>33</v>
      </c>
    </row>
    <row r="788" spans="1:106" ht="15.75" hidden="1" customHeight="1" thickBot="1" x14ac:dyDescent="0.3">
      <c r="A788" s="5"/>
      <c r="B788" s="5"/>
      <c r="C788" s="5"/>
      <c r="D788" s="5"/>
      <c r="CS788" s="5"/>
      <c r="CT788" s="5"/>
      <c r="CU788" s="5"/>
      <c r="CV788" s="5"/>
      <c r="CW788" s="5"/>
      <c r="DA788" s="54" t="s">
        <v>400</v>
      </c>
      <c r="DB788" s="54" t="s">
        <v>33</v>
      </c>
    </row>
    <row r="789" spans="1:106" ht="15.75" hidden="1" customHeight="1" thickBot="1" x14ac:dyDescent="0.3">
      <c r="A789" s="5"/>
      <c r="B789" s="5"/>
      <c r="C789" s="5"/>
      <c r="D789" s="5"/>
      <c r="CS789" s="5"/>
      <c r="CT789" s="5"/>
      <c r="CU789" s="5"/>
      <c r="CV789" s="5"/>
      <c r="CW789" s="5"/>
      <c r="DA789" s="54" t="s">
        <v>401</v>
      </c>
      <c r="DB789" s="54" t="s">
        <v>33</v>
      </c>
    </row>
    <row r="790" spans="1:106" ht="15.75" hidden="1" customHeight="1" thickBot="1" x14ac:dyDescent="0.3">
      <c r="A790" s="5"/>
      <c r="B790" s="5"/>
      <c r="C790" s="5"/>
      <c r="D790" s="5"/>
      <c r="CS790" s="5"/>
      <c r="CT790" s="5"/>
      <c r="CU790" s="5"/>
      <c r="CV790" s="5"/>
      <c r="CW790" s="5"/>
      <c r="DA790" s="54" t="s">
        <v>434</v>
      </c>
      <c r="DB790" s="54" t="s">
        <v>33</v>
      </c>
    </row>
    <row r="791" spans="1:106" ht="15.75" hidden="1" customHeight="1" thickBot="1" x14ac:dyDescent="0.3">
      <c r="A791" s="5"/>
      <c r="B791" s="5"/>
      <c r="C791" s="5"/>
      <c r="D791" s="5"/>
      <c r="CS791" s="5"/>
      <c r="CT791" s="5"/>
      <c r="CU791" s="5"/>
      <c r="CV791" s="5"/>
      <c r="CW791" s="5"/>
      <c r="DA791" s="54" t="s">
        <v>435</v>
      </c>
      <c r="DB791" s="54" t="s">
        <v>33</v>
      </c>
    </row>
    <row r="792" spans="1:106" ht="15.75" hidden="1" customHeight="1" thickBot="1" x14ac:dyDescent="0.3">
      <c r="A792" s="5"/>
      <c r="B792" s="5"/>
      <c r="C792" s="5"/>
      <c r="D792" s="5"/>
      <c r="CS792" s="5"/>
      <c r="CT792" s="5"/>
      <c r="CU792" s="5"/>
      <c r="CV792" s="5"/>
      <c r="CW792" s="5"/>
      <c r="DA792" s="54" t="s">
        <v>438</v>
      </c>
      <c r="DB792" s="54" t="s">
        <v>33</v>
      </c>
    </row>
    <row r="793" spans="1:106" ht="15.75" hidden="1" customHeight="1" thickBot="1" x14ac:dyDescent="0.3">
      <c r="A793" s="5"/>
      <c r="B793" s="5"/>
      <c r="C793" s="5"/>
      <c r="D793" s="5"/>
      <c r="CS793" s="5"/>
      <c r="CT793" s="5"/>
      <c r="CU793" s="5"/>
      <c r="CV793" s="5"/>
      <c r="CW793" s="5"/>
      <c r="DA793" s="54" t="s">
        <v>464</v>
      </c>
      <c r="DB793" s="54" t="s">
        <v>33</v>
      </c>
    </row>
    <row r="794" spans="1:106" ht="15.75" hidden="1" customHeight="1" thickBot="1" x14ac:dyDescent="0.3">
      <c r="A794" s="5"/>
      <c r="B794" s="5"/>
      <c r="C794" s="5"/>
      <c r="D794" s="5"/>
      <c r="CS794" s="5"/>
      <c r="CT794" s="5"/>
      <c r="CU794" s="5"/>
      <c r="CV794" s="5"/>
      <c r="CW794" s="5"/>
      <c r="DA794" s="54" t="s">
        <v>468</v>
      </c>
      <c r="DB794" s="54" t="s">
        <v>33</v>
      </c>
    </row>
    <row r="795" spans="1:106" ht="15.75" hidden="1" customHeight="1" thickBot="1" x14ac:dyDescent="0.3">
      <c r="A795" s="5"/>
      <c r="B795" s="5"/>
      <c r="C795" s="5"/>
      <c r="D795" s="5"/>
      <c r="CS795" s="5"/>
      <c r="CT795" s="5"/>
      <c r="CU795" s="5"/>
      <c r="CV795" s="5"/>
      <c r="CW795" s="5"/>
      <c r="DA795" s="54" t="s">
        <v>472</v>
      </c>
      <c r="DB795" s="54" t="s">
        <v>33</v>
      </c>
    </row>
    <row r="796" spans="1:106" ht="15.75" hidden="1" customHeight="1" thickBot="1" x14ac:dyDescent="0.3">
      <c r="A796" s="5"/>
      <c r="B796" s="5"/>
      <c r="C796" s="5"/>
      <c r="D796" s="5"/>
      <c r="CS796" s="5"/>
      <c r="CT796" s="5"/>
      <c r="CU796" s="5"/>
      <c r="CV796" s="5"/>
      <c r="CW796" s="5"/>
      <c r="DA796" s="54" t="s">
        <v>488</v>
      </c>
      <c r="DB796" s="54" t="s">
        <v>33</v>
      </c>
    </row>
    <row r="797" spans="1:106" ht="15.75" hidden="1" customHeight="1" thickBot="1" x14ac:dyDescent="0.3">
      <c r="A797" s="5"/>
      <c r="B797" s="5"/>
      <c r="C797" s="5"/>
      <c r="D797" s="5"/>
      <c r="CS797" s="5"/>
      <c r="CT797" s="5"/>
      <c r="CU797" s="5"/>
      <c r="CV797" s="5"/>
      <c r="CW797" s="5"/>
      <c r="DA797" s="54" t="s">
        <v>489</v>
      </c>
      <c r="DB797" s="54" t="s">
        <v>33</v>
      </c>
    </row>
    <row r="798" spans="1:106" ht="15.75" hidden="1" customHeight="1" thickBot="1" x14ac:dyDescent="0.3">
      <c r="A798" s="5"/>
      <c r="B798" s="5"/>
      <c r="C798" s="5"/>
      <c r="D798" s="5"/>
      <c r="CS798" s="5"/>
      <c r="CT798" s="5"/>
      <c r="CU798" s="5"/>
      <c r="CV798" s="5"/>
      <c r="CW798" s="5"/>
      <c r="DA798" s="54" t="s">
        <v>499</v>
      </c>
      <c r="DB798" s="54" t="s">
        <v>33</v>
      </c>
    </row>
    <row r="799" spans="1:106" ht="15.75" hidden="1" customHeight="1" thickBot="1" x14ac:dyDescent="0.3">
      <c r="A799" s="5"/>
      <c r="B799" s="5"/>
      <c r="C799" s="5"/>
      <c r="D799" s="5"/>
      <c r="CS799" s="5"/>
      <c r="CT799" s="5"/>
      <c r="CU799" s="5"/>
      <c r="CV799" s="5"/>
      <c r="CW799" s="5"/>
      <c r="DA799" s="54" t="s">
        <v>506</v>
      </c>
      <c r="DB799" s="54" t="s">
        <v>33</v>
      </c>
    </row>
    <row r="800" spans="1:106" ht="15.75" hidden="1" customHeight="1" thickBot="1" x14ac:dyDescent="0.3">
      <c r="A800" s="5"/>
      <c r="B800" s="5"/>
      <c r="C800" s="5"/>
      <c r="D800" s="5"/>
      <c r="CS800" s="5"/>
      <c r="CT800" s="5"/>
      <c r="CU800" s="5"/>
      <c r="CV800" s="5"/>
      <c r="CW800" s="5"/>
      <c r="DA800" s="54" t="s">
        <v>510</v>
      </c>
      <c r="DB800" s="54" t="s">
        <v>33</v>
      </c>
    </row>
    <row r="801" spans="1:106" ht="15.75" hidden="1" customHeight="1" thickBot="1" x14ac:dyDescent="0.3">
      <c r="A801" s="5"/>
      <c r="B801" s="5"/>
      <c r="C801" s="5"/>
      <c r="D801" s="5"/>
      <c r="CS801" s="5"/>
      <c r="CT801" s="5"/>
      <c r="CU801" s="5"/>
      <c r="CV801" s="5"/>
      <c r="CW801" s="5"/>
      <c r="DA801" s="54" t="s">
        <v>522</v>
      </c>
      <c r="DB801" s="54" t="s">
        <v>33</v>
      </c>
    </row>
    <row r="802" spans="1:106" ht="15.75" hidden="1" customHeight="1" thickBot="1" x14ac:dyDescent="0.3">
      <c r="A802" s="5"/>
      <c r="B802" s="5"/>
      <c r="C802" s="5"/>
      <c r="D802" s="5"/>
      <c r="CS802" s="5"/>
      <c r="CT802" s="5"/>
      <c r="CU802" s="5"/>
      <c r="CV802" s="5"/>
      <c r="CW802" s="5"/>
      <c r="DA802" s="54" t="s">
        <v>528</v>
      </c>
      <c r="DB802" s="54" t="s">
        <v>33</v>
      </c>
    </row>
    <row r="803" spans="1:106" ht="15.75" hidden="1" customHeight="1" thickBot="1" x14ac:dyDescent="0.3">
      <c r="A803" s="5"/>
      <c r="B803" s="5"/>
      <c r="C803" s="5"/>
      <c r="D803" s="5"/>
      <c r="CS803" s="5"/>
      <c r="CT803" s="5"/>
      <c r="CU803" s="5"/>
      <c r="CV803" s="5"/>
      <c r="CW803" s="5"/>
      <c r="DA803" s="54" t="s">
        <v>579</v>
      </c>
      <c r="DB803" s="54" t="s">
        <v>33</v>
      </c>
    </row>
    <row r="804" spans="1:106" ht="15.75" hidden="1" customHeight="1" thickBot="1" x14ac:dyDescent="0.3">
      <c r="A804" s="5"/>
      <c r="B804" s="5"/>
      <c r="C804" s="5"/>
      <c r="D804" s="5"/>
      <c r="CS804" s="5"/>
      <c r="CT804" s="5"/>
      <c r="CU804" s="5"/>
      <c r="CV804" s="5"/>
      <c r="CW804" s="5"/>
      <c r="DA804" s="54" t="s">
        <v>33</v>
      </c>
      <c r="DB804" s="54" t="s">
        <v>33</v>
      </c>
    </row>
    <row r="805" spans="1:106" ht="15.75" hidden="1" customHeight="1" thickBot="1" x14ac:dyDescent="0.3">
      <c r="A805" s="5"/>
      <c r="B805" s="5"/>
      <c r="C805" s="5"/>
      <c r="D805" s="5"/>
      <c r="CS805" s="5"/>
      <c r="CT805" s="5"/>
      <c r="CU805" s="5"/>
      <c r="CV805" s="5"/>
      <c r="CW805" s="5"/>
      <c r="DA805" s="54" t="s">
        <v>609</v>
      </c>
      <c r="DB805" s="54" t="s">
        <v>33</v>
      </c>
    </row>
    <row r="806" spans="1:106" ht="15.75" hidden="1" customHeight="1" thickBot="1" x14ac:dyDescent="0.3">
      <c r="A806" s="5"/>
      <c r="B806" s="5"/>
      <c r="C806" s="5"/>
      <c r="D806" s="5"/>
      <c r="CS806" s="5"/>
      <c r="CT806" s="5"/>
      <c r="CU806" s="5"/>
      <c r="CV806" s="5"/>
      <c r="CW806" s="5"/>
      <c r="DA806" s="54" t="s">
        <v>615</v>
      </c>
      <c r="DB806" s="54" t="s">
        <v>33</v>
      </c>
    </row>
    <row r="807" spans="1:106" ht="15.75" hidden="1" customHeight="1" thickBot="1" x14ac:dyDescent="0.3">
      <c r="A807" s="5"/>
      <c r="B807" s="5"/>
      <c r="C807" s="5"/>
      <c r="D807" s="5"/>
      <c r="CS807" s="5"/>
      <c r="CT807" s="5"/>
      <c r="CU807" s="5"/>
      <c r="CV807" s="5"/>
      <c r="CW807" s="5"/>
      <c r="DA807" s="54" t="s">
        <v>644</v>
      </c>
      <c r="DB807" s="54" t="s">
        <v>33</v>
      </c>
    </row>
    <row r="808" spans="1:106" ht="15.75" hidden="1" customHeight="1" thickBot="1" x14ac:dyDescent="0.3">
      <c r="A808" s="5"/>
      <c r="B808" s="5"/>
      <c r="C808" s="5"/>
      <c r="D808" s="5"/>
      <c r="CS808" s="5"/>
      <c r="CT808" s="5"/>
      <c r="CU808" s="5"/>
      <c r="CV808" s="5"/>
      <c r="CW808" s="5"/>
      <c r="DA808" s="54" t="s">
        <v>672</v>
      </c>
      <c r="DB808" s="54" t="s">
        <v>33</v>
      </c>
    </row>
    <row r="809" spans="1:106" ht="15.75" hidden="1" customHeight="1" thickBot="1" x14ac:dyDescent="0.3">
      <c r="A809" s="5"/>
      <c r="B809" s="5"/>
      <c r="C809" s="5"/>
      <c r="D809" s="5"/>
      <c r="CS809" s="5"/>
      <c r="CT809" s="5"/>
      <c r="CU809" s="5"/>
      <c r="CV809" s="5"/>
      <c r="CW809" s="5"/>
      <c r="DA809" s="54" t="s">
        <v>677</v>
      </c>
      <c r="DB809" s="54" t="s">
        <v>33</v>
      </c>
    </row>
    <row r="810" spans="1:106" ht="15.75" hidden="1" customHeight="1" thickBot="1" x14ac:dyDescent="0.3">
      <c r="A810" s="5"/>
      <c r="B810" s="5"/>
      <c r="C810" s="5"/>
      <c r="D810" s="5"/>
      <c r="CS810" s="5"/>
      <c r="CT810" s="5"/>
      <c r="CU810" s="5"/>
      <c r="CV810" s="5"/>
      <c r="CW810" s="5"/>
      <c r="DA810" s="54" t="s">
        <v>680</v>
      </c>
      <c r="DB810" s="54" t="s">
        <v>33</v>
      </c>
    </row>
    <row r="811" spans="1:106" ht="15.75" hidden="1" customHeight="1" thickBot="1" x14ac:dyDescent="0.3">
      <c r="A811" s="5"/>
      <c r="B811" s="5"/>
      <c r="C811" s="5"/>
      <c r="D811" s="5"/>
      <c r="CS811" s="5"/>
      <c r="CT811" s="5"/>
      <c r="CU811" s="5"/>
      <c r="CV811" s="5"/>
      <c r="CW811" s="5"/>
      <c r="DA811" s="54" t="s">
        <v>688</v>
      </c>
      <c r="DB811" s="54" t="s">
        <v>33</v>
      </c>
    </row>
    <row r="812" spans="1:106" ht="15.75" hidden="1" customHeight="1" thickBot="1" x14ac:dyDescent="0.3">
      <c r="A812" s="5"/>
      <c r="B812" s="5"/>
      <c r="C812" s="5"/>
      <c r="D812" s="5"/>
      <c r="CS812" s="5"/>
      <c r="CT812" s="5"/>
      <c r="CU812" s="5"/>
      <c r="CV812" s="5"/>
      <c r="CW812" s="5"/>
      <c r="DA812" s="54" t="s">
        <v>715</v>
      </c>
      <c r="DB812" s="54" t="s">
        <v>33</v>
      </c>
    </row>
    <row r="813" spans="1:106" ht="15.75" hidden="1" customHeight="1" thickBot="1" x14ac:dyDescent="0.3">
      <c r="A813" s="5"/>
      <c r="B813" s="5"/>
      <c r="C813" s="5"/>
      <c r="D813" s="5"/>
      <c r="CS813" s="5"/>
      <c r="CT813" s="5"/>
      <c r="CU813" s="5"/>
      <c r="CV813" s="5"/>
      <c r="CW813" s="5"/>
      <c r="DA813" s="54" t="s">
        <v>736</v>
      </c>
      <c r="DB813" s="54" t="s">
        <v>33</v>
      </c>
    </row>
    <row r="814" spans="1:106" ht="15.75" hidden="1" customHeight="1" thickBot="1" x14ac:dyDescent="0.3">
      <c r="A814" s="5"/>
      <c r="B814" s="5"/>
      <c r="C814" s="5"/>
      <c r="D814" s="5"/>
      <c r="CS814" s="5"/>
      <c r="CT814" s="5"/>
      <c r="CU814" s="5"/>
      <c r="CV814" s="5"/>
      <c r="CW814" s="5"/>
      <c r="DA814" s="54" t="s">
        <v>747</v>
      </c>
      <c r="DB814" s="54" t="s">
        <v>33</v>
      </c>
    </row>
    <row r="815" spans="1:106" ht="15.75" hidden="1" customHeight="1" thickBot="1" x14ac:dyDescent="0.3">
      <c r="A815" s="5"/>
      <c r="B815" s="5"/>
      <c r="C815" s="5"/>
      <c r="D815" s="5"/>
      <c r="CS815" s="5"/>
      <c r="CT815" s="5"/>
      <c r="CU815" s="5"/>
      <c r="CV815" s="5"/>
      <c r="CW815" s="5"/>
      <c r="DA815" s="54" t="s">
        <v>770</v>
      </c>
      <c r="DB815" s="54" t="s">
        <v>33</v>
      </c>
    </row>
    <row r="816" spans="1:106" ht="15.75" hidden="1" customHeight="1" thickBot="1" x14ac:dyDescent="0.3">
      <c r="A816" s="5"/>
      <c r="B816" s="5"/>
      <c r="C816" s="5"/>
      <c r="D816" s="5"/>
      <c r="CS816" s="5"/>
      <c r="CT816" s="5"/>
      <c r="CU816" s="5"/>
      <c r="CV816" s="5"/>
      <c r="CW816" s="5"/>
      <c r="DA816" s="54" t="s">
        <v>775</v>
      </c>
      <c r="DB816" s="54" t="s">
        <v>33</v>
      </c>
    </row>
    <row r="817" spans="1:106" ht="15.75" hidden="1" customHeight="1" thickBot="1" x14ac:dyDescent="0.3">
      <c r="A817" s="5"/>
      <c r="B817" s="5"/>
      <c r="C817" s="5"/>
      <c r="D817" s="5"/>
      <c r="CS817" s="5"/>
      <c r="CT817" s="5"/>
      <c r="CU817" s="5"/>
      <c r="CV817" s="5"/>
      <c r="CW817" s="5"/>
      <c r="DA817" s="54" t="s">
        <v>782</v>
      </c>
      <c r="DB817" s="54" t="s">
        <v>33</v>
      </c>
    </row>
    <row r="818" spans="1:106" ht="15.75" hidden="1" customHeight="1" thickBot="1" x14ac:dyDescent="0.3">
      <c r="A818" s="5"/>
      <c r="B818" s="5"/>
      <c r="C818" s="5"/>
      <c r="D818" s="5"/>
      <c r="CS818" s="5"/>
      <c r="CT818" s="5"/>
      <c r="CU818" s="5"/>
      <c r="CV818" s="5"/>
      <c r="CW818" s="5"/>
      <c r="DA818" s="54" t="s">
        <v>814</v>
      </c>
      <c r="DB818" s="54" t="s">
        <v>33</v>
      </c>
    </row>
    <row r="819" spans="1:106" ht="15.75" hidden="1" customHeight="1" thickBot="1" x14ac:dyDescent="0.3">
      <c r="A819" s="5"/>
      <c r="B819" s="5"/>
      <c r="C819" s="5"/>
      <c r="D819" s="5"/>
      <c r="CS819" s="5"/>
      <c r="CT819" s="5"/>
      <c r="CU819" s="5"/>
      <c r="CV819" s="5"/>
      <c r="CW819" s="5"/>
      <c r="DA819" s="54" t="s">
        <v>826</v>
      </c>
      <c r="DB819" s="54" t="s">
        <v>33</v>
      </c>
    </row>
    <row r="820" spans="1:106" ht="15.75" hidden="1" customHeight="1" thickBot="1" x14ac:dyDescent="0.3">
      <c r="A820" s="5"/>
      <c r="B820" s="5"/>
      <c r="C820" s="5"/>
      <c r="D820" s="5"/>
      <c r="CS820" s="5"/>
      <c r="CT820" s="5"/>
      <c r="CU820" s="5"/>
      <c r="CV820" s="5"/>
      <c r="CW820" s="5"/>
      <c r="DA820" s="54" t="s">
        <v>829</v>
      </c>
      <c r="DB820" s="54" t="s">
        <v>33</v>
      </c>
    </row>
    <row r="821" spans="1:106" ht="15.75" hidden="1" customHeight="1" thickBot="1" x14ac:dyDescent="0.3">
      <c r="A821" s="5"/>
      <c r="B821" s="5"/>
      <c r="C821" s="5"/>
      <c r="D821" s="5"/>
      <c r="CS821" s="5"/>
      <c r="CT821" s="5"/>
      <c r="CU821" s="5"/>
      <c r="CV821" s="5"/>
      <c r="CW821" s="5"/>
      <c r="DA821" s="54" t="s">
        <v>840</v>
      </c>
      <c r="DB821" s="54" t="s">
        <v>33</v>
      </c>
    </row>
    <row r="822" spans="1:106" ht="15.75" hidden="1" customHeight="1" thickBot="1" x14ac:dyDescent="0.3">
      <c r="A822" s="5"/>
      <c r="B822" s="5"/>
      <c r="C822" s="5"/>
      <c r="D822" s="5"/>
      <c r="CS822" s="5"/>
      <c r="CT822" s="5"/>
      <c r="CU822" s="5"/>
      <c r="CV822" s="5"/>
      <c r="CW822" s="5"/>
      <c r="DA822" s="54" t="s">
        <v>842</v>
      </c>
      <c r="DB822" s="54" t="s">
        <v>33</v>
      </c>
    </row>
    <row r="823" spans="1:106" ht="15.75" hidden="1" customHeight="1" thickBot="1" x14ac:dyDescent="0.3">
      <c r="A823" s="5"/>
      <c r="B823" s="5"/>
      <c r="C823" s="5"/>
      <c r="D823" s="5"/>
      <c r="CS823" s="5"/>
      <c r="CT823" s="5"/>
      <c r="CU823" s="5"/>
      <c r="CV823" s="5"/>
      <c r="CW823" s="5"/>
      <c r="DA823" s="54" t="s">
        <v>857</v>
      </c>
      <c r="DB823" s="54" t="s">
        <v>33</v>
      </c>
    </row>
    <row r="824" spans="1:106" ht="15.75" hidden="1" customHeight="1" thickBot="1" x14ac:dyDescent="0.3">
      <c r="A824" s="5"/>
      <c r="B824" s="5"/>
      <c r="C824" s="5"/>
      <c r="D824" s="5"/>
      <c r="CS824" s="5"/>
      <c r="CT824" s="5"/>
      <c r="CU824" s="5"/>
      <c r="CV824" s="5"/>
      <c r="CW824" s="5"/>
      <c r="DA824" s="54" t="s">
        <v>866</v>
      </c>
      <c r="DB824" s="54" t="s">
        <v>33</v>
      </c>
    </row>
    <row r="825" spans="1:106" ht="15.75" hidden="1" customHeight="1" thickBot="1" x14ac:dyDescent="0.3">
      <c r="A825" s="5"/>
      <c r="B825" s="5"/>
      <c r="C825" s="5"/>
      <c r="D825" s="5"/>
      <c r="CS825" s="5"/>
      <c r="CT825" s="5"/>
      <c r="CU825" s="5"/>
      <c r="CV825" s="5"/>
      <c r="CW825" s="5"/>
      <c r="DA825" s="54" t="s">
        <v>926</v>
      </c>
      <c r="DB825" s="54" t="s">
        <v>33</v>
      </c>
    </row>
    <row r="826" spans="1:106" ht="15.75" hidden="1" customHeight="1" thickBot="1" x14ac:dyDescent="0.3">
      <c r="A826" s="5"/>
      <c r="B826" s="5"/>
      <c r="C826" s="5"/>
      <c r="D826" s="5"/>
      <c r="CS826" s="5"/>
      <c r="CT826" s="5"/>
      <c r="CU826" s="5"/>
      <c r="CV826" s="5"/>
      <c r="CW826" s="5"/>
      <c r="DA826" s="54" t="s">
        <v>927</v>
      </c>
      <c r="DB826" s="54" t="s">
        <v>33</v>
      </c>
    </row>
    <row r="827" spans="1:106" ht="15.75" hidden="1" customHeight="1" thickBot="1" x14ac:dyDescent="0.3">
      <c r="A827" s="5"/>
      <c r="B827" s="5"/>
      <c r="C827" s="5"/>
      <c r="D827" s="5"/>
      <c r="CS827" s="5"/>
      <c r="CT827" s="5"/>
      <c r="CU827" s="5"/>
      <c r="CV827" s="5"/>
      <c r="CW827" s="5"/>
      <c r="DA827" s="54" t="s">
        <v>977</v>
      </c>
      <c r="DB827" s="54" t="s">
        <v>33</v>
      </c>
    </row>
    <row r="828" spans="1:106" ht="15.75" hidden="1" customHeight="1" thickBot="1" x14ac:dyDescent="0.3">
      <c r="A828" s="5"/>
      <c r="B828" s="5"/>
      <c r="C828" s="5"/>
      <c r="D828" s="5"/>
      <c r="CS828" s="5"/>
      <c r="CT828" s="5"/>
      <c r="CU828" s="5"/>
      <c r="CV828" s="5"/>
      <c r="CW828" s="5"/>
      <c r="DA828" s="54" t="s">
        <v>1037</v>
      </c>
      <c r="DB828" s="54" t="s">
        <v>33</v>
      </c>
    </row>
    <row r="829" spans="1:106" ht="15.75" hidden="1" customHeight="1" thickBot="1" x14ac:dyDescent="0.3">
      <c r="A829" s="5"/>
      <c r="B829" s="5"/>
      <c r="C829" s="5"/>
      <c r="D829" s="5"/>
      <c r="CS829" s="5"/>
      <c r="CT829" s="5"/>
      <c r="CU829" s="5"/>
      <c r="CV829" s="5"/>
      <c r="CW829" s="5"/>
      <c r="DA829" s="54" t="s">
        <v>8</v>
      </c>
      <c r="DB829" s="54" t="s">
        <v>9</v>
      </c>
    </row>
    <row r="830" spans="1:106" ht="15.75" hidden="1" customHeight="1" thickBot="1" x14ac:dyDescent="0.3">
      <c r="A830" s="5"/>
      <c r="B830" s="5"/>
      <c r="C830" s="5"/>
      <c r="D830" s="5"/>
      <c r="CS830" s="5"/>
      <c r="CT830" s="5"/>
      <c r="CU830" s="5"/>
      <c r="CV830" s="5"/>
      <c r="CW830" s="5"/>
      <c r="DA830" s="54" t="s">
        <v>81</v>
      </c>
      <c r="DB830" s="54" t="s">
        <v>9</v>
      </c>
    </row>
    <row r="831" spans="1:106" ht="15.75" hidden="1" customHeight="1" thickBot="1" x14ac:dyDescent="0.3">
      <c r="A831" s="5"/>
      <c r="B831" s="5"/>
      <c r="C831" s="5"/>
      <c r="D831" s="5"/>
      <c r="CS831" s="5"/>
      <c r="CT831" s="5"/>
      <c r="CU831" s="5"/>
      <c r="CV831" s="5"/>
      <c r="CW831" s="5"/>
      <c r="DA831" s="54" t="s">
        <v>129</v>
      </c>
      <c r="DB831" s="54" t="s">
        <v>9</v>
      </c>
    </row>
    <row r="832" spans="1:106" ht="15.75" hidden="1" customHeight="1" thickBot="1" x14ac:dyDescent="0.3">
      <c r="A832" s="5"/>
      <c r="B832" s="5"/>
      <c r="C832" s="5"/>
      <c r="D832" s="5"/>
      <c r="CS832" s="5"/>
      <c r="CT832" s="5"/>
      <c r="CU832" s="5"/>
      <c r="CV832" s="5"/>
      <c r="CW832" s="5"/>
      <c r="DA832" s="54" t="s">
        <v>137</v>
      </c>
      <c r="DB832" s="54" t="s">
        <v>9</v>
      </c>
    </row>
    <row r="833" spans="1:106" ht="15.75" hidden="1" customHeight="1" thickBot="1" x14ac:dyDescent="0.3">
      <c r="A833" s="5"/>
      <c r="B833" s="5"/>
      <c r="C833" s="5"/>
      <c r="D833" s="5"/>
      <c r="CS833" s="5"/>
      <c r="CT833" s="5"/>
      <c r="CU833" s="5"/>
      <c r="CV833" s="5"/>
      <c r="CW833" s="5"/>
      <c r="DA833" s="54" t="s">
        <v>150</v>
      </c>
      <c r="DB833" s="54" t="s">
        <v>9</v>
      </c>
    </row>
    <row r="834" spans="1:106" ht="15.75" hidden="1" customHeight="1" thickBot="1" x14ac:dyDescent="0.3">
      <c r="A834" s="5"/>
      <c r="B834" s="5"/>
      <c r="C834" s="5"/>
      <c r="D834" s="5"/>
      <c r="CS834" s="5"/>
      <c r="CT834" s="5"/>
      <c r="CU834" s="5"/>
      <c r="CV834" s="5"/>
      <c r="CW834" s="5"/>
      <c r="DA834" s="54" t="s">
        <v>151</v>
      </c>
      <c r="DB834" s="54" t="s">
        <v>9</v>
      </c>
    </row>
    <row r="835" spans="1:106" ht="15.75" hidden="1" customHeight="1" thickBot="1" x14ac:dyDescent="0.3">
      <c r="A835" s="5"/>
      <c r="B835" s="5"/>
      <c r="C835" s="5"/>
      <c r="D835" s="5"/>
      <c r="CS835" s="5"/>
      <c r="CT835" s="5"/>
      <c r="CU835" s="5"/>
      <c r="CV835" s="5"/>
      <c r="CW835" s="5"/>
      <c r="DA835" s="54" t="s">
        <v>212</v>
      </c>
      <c r="DB835" s="54" t="s">
        <v>9</v>
      </c>
    </row>
    <row r="836" spans="1:106" ht="15.75" hidden="1" customHeight="1" thickBot="1" x14ac:dyDescent="0.3">
      <c r="A836" s="5"/>
      <c r="B836" s="5"/>
      <c r="C836" s="5"/>
      <c r="D836" s="5"/>
      <c r="CS836" s="5"/>
      <c r="CT836" s="5"/>
      <c r="CU836" s="5"/>
      <c r="CV836" s="5"/>
      <c r="CW836" s="5"/>
      <c r="DA836" s="54" t="s">
        <v>223</v>
      </c>
      <c r="DB836" s="54" t="s">
        <v>9</v>
      </c>
    </row>
    <row r="837" spans="1:106" ht="15.75" hidden="1" customHeight="1" thickBot="1" x14ac:dyDescent="0.3">
      <c r="A837" s="5"/>
      <c r="B837" s="5"/>
      <c r="C837" s="5"/>
      <c r="D837" s="5"/>
      <c r="CS837" s="5"/>
      <c r="CT837" s="5"/>
      <c r="CU837" s="5"/>
      <c r="CV837" s="5"/>
      <c r="CW837" s="5"/>
      <c r="DA837" s="54" t="s">
        <v>253</v>
      </c>
      <c r="DB837" s="54" t="s">
        <v>9</v>
      </c>
    </row>
    <row r="838" spans="1:106" ht="15.75" hidden="1" customHeight="1" thickBot="1" x14ac:dyDescent="0.3">
      <c r="A838" s="5"/>
      <c r="B838" s="5"/>
      <c r="C838" s="5"/>
      <c r="D838" s="5"/>
      <c r="CS838" s="5"/>
      <c r="CT838" s="5"/>
      <c r="CU838" s="5"/>
      <c r="CV838" s="5"/>
      <c r="CW838" s="5"/>
      <c r="DA838" s="54" t="s">
        <v>271</v>
      </c>
      <c r="DB838" s="54" t="s">
        <v>9</v>
      </c>
    </row>
    <row r="839" spans="1:106" ht="15.75" hidden="1" customHeight="1" thickBot="1" x14ac:dyDescent="0.3">
      <c r="A839" s="5"/>
      <c r="B839" s="5"/>
      <c r="C839" s="5"/>
      <c r="D839" s="5"/>
      <c r="CS839" s="5"/>
      <c r="CT839" s="5"/>
      <c r="CU839" s="5"/>
      <c r="CV839" s="5"/>
      <c r="CW839" s="5"/>
      <c r="DA839" s="54" t="s">
        <v>272</v>
      </c>
      <c r="DB839" s="54" t="s">
        <v>9</v>
      </c>
    </row>
    <row r="840" spans="1:106" ht="15.75" hidden="1" customHeight="1" thickBot="1" x14ac:dyDescent="0.3">
      <c r="A840" s="5"/>
      <c r="B840" s="5"/>
      <c r="C840" s="5"/>
      <c r="D840" s="5"/>
      <c r="CS840" s="5"/>
      <c r="CT840" s="5"/>
      <c r="CU840" s="5"/>
      <c r="CV840" s="5"/>
      <c r="CW840" s="5"/>
      <c r="DA840" s="54" t="s">
        <v>291</v>
      </c>
      <c r="DB840" s="54" t="s">
        <v>9</v>
      </c>
    </row>
    <row r="841" spans="1:106" ht="15.75" hidden="1" customHeight="1" thickBot="1" x14ac:dyDescent="0.3">
      <c r="A841" s="5"/>
      <c r="B841" s="5"/>
      <c r="C841" s="5"/>
      <c r="D841" s="5"/>
      <c r="CS841" s="5"/>
      <c r="CT841" s="5"/>
      <c r="CU841" s="5"/>
      <c r="CV841" s="5"/>
      <c r="CW841" s="5"/>
      <c r="DA841" s="54" t="s">
        <v>299</v>
      </c>
      <c r="DB841" s="54" t="s">
        <v>9</v>
      </c>
    </row>
    <row r="842" spans="1:106" ht="15.75" hidden="1" customHeight="1" thickBot="1" x14ac:dyDescent="0.3">
      <c r="A842" s="5"/>
      <c r="B842" s="5"/>
      <c r="C842" s="5"/>
      <c r="D842" s="5"/>
      <c r="CS842" s="5"/>
      <c r="CT842" s="5"/>
      <c r="CU842" s="5"/>
      <c r="CV842" s="5"/>
      <c r="CW842" s="5"/>
      <c r="DA842" s="54" t="s">
        <v>334</v>
      </c>
      <c r="DB842" s="54" t="s">
        <v>9</v>
      </c>
    </row>
    <row r="843" spans="1:106" ht="15.75" hidden="1" customHeight="1" thickBot="1" x14ac:dyDescent="0.3">
      <c r="A843" s="5"/>
      <c r="B843" s="5"/>
      <c r="C843" s="5"/>
      <c r="D843" s="5"/>
      <c r="CS843" s="5"/>
      <c r="CT843" s="5"/>
      <c r="CU843" s="5"/>
      <c r="CV843" s="5"/>
      <c r="CW843" s="5"/>
      <c r="DA843" s="54" t="s">
        <v>335</v>
      </c>
      <c r="DB843" s="54" t="s">
        <v>9</v>
      </c>
    </row>
    <row r="844" spans="1:106" ht="15.75" hidden="1" customHeight="1" thickBot="1" x14ac:dyDescent="0.3">
      <c r="A844" s="5"/>
      <c r="B844" s="5"/>
      <c r="C844" s="5"/>
      <c r="D844" s="5"/>
      <c r="CS844" s="5"/>
      <c r="CT844" s="5"/>
      <c r="CU844" s="5"/>
      <c r="CV844" s="5"/>
      <c r="CW844" s="5"/>
      <c r="DA844" s="54" t="s">
        <v>389</v>
      </c>
      <c r="DB844" s="54" t="s">
        <v>9</v>
      </c>
    </row>
    <row r="845" spans="1:106" ht="15.75" hidden="1" customHeight="1" thickBot="1" x14ac:dyDescent="0.3">
      <c r="A845" s="5"/>
      <c r="B845" s="5"/>
      <c r="C845" s="5"/>
      <c r="D845" s="5"/>
      <c r="CS845" s="5"/>
      <c r="CT845" s="5"/>
      <c r="CU845" s="5"/>
      <c r="CV845" s="5"/>
      <c r="CW845" s="5"/>
      <c r="DA845" s="54" t="s">
        <v>421</v>
      </c>
      <c r="DB845" s="54" t="s">
        <v>9</v>
      </c>
    </row>
    <row r="846" spans="1:106" ht="15.75" hidden="1" customHeight="1" thickBot="1" x14ac:dyDescent="0.3">
      <c r="A846" s="5"/>
      <c r="B846" s="5"/>
      <c r="C846" s="5"/>
      <c r="D846" s="5"/>
      <c r="CS846" s="5"/>
      <c r="CT846" s="5"/>
      <c r="CU846" s="5"/>
      <c r="CV846" s="5"/>
      <c r="CW846" s="5"/>
      <c r="DA846" s="54" t="s">
        <v>427</v>
      </c>
      <c r="DB846" s="54" t="s">
        <v>9</v>
      </c>
    </row>
    <row r="847" spans="1:106" ht="15.75" hidden="1" customHeight="1" thickBot="1" x14ac:dyDescent="0.3">
      <c r="A847" s="5"/>
      <c r="B847" s="5"/>
      <c r="C847" s="5"/>
      <c r="D847" s="5"/>
      <c r="CS847" s="5"/>
      <c r="CT847" s="5"/>
      <c r="CU847" s="5"/>
      <c r="CV847" s="5"/>
      <c r="CW847" s="5"/>
      <c r="DA847" s="54" t="s">
        <v>466</v>
      </c>
      <c r="DB847" s="54" t="s">
        <v>9</v>
      </c>
    </row>
    <row r="848" spans="1:106" ht="15.75" hidden="1" customHeight="1" thickBot="1" x14ac:dyDescent="0.3">
      <c r="A848" s="5"/>
      <c r="B848" s="5"/>
      <c r="C848" s="5"/>
      <c r="D848" s="5"/>
      <c r="CS848" s="5"/>
      <c r="CT848" s="5"/>
      <c r="CU848" s="5"/>
      <c r="CV848" s="5"/>
      <c r="CW848" s="5"/>
      <c r="DA848" s="54" t="s">
        <v>483</v>
      </c>
      <c r="DB848" s="54" t="s">
        <v>9</v>
      </c>
    </row>
    <row r="849" spans="1:106" ht="15.75" hidden="1" customHeight="1" thickBot="1" x14ac:dyDescent="0.3">
      <c r="A849" s="5"/>
      <c r="B849" s="5"/>
      <c r="C849" s="5"/>
      <c r="D849" s="5"/>
      <c r="CS849" s="5"/>
      <c r="CT849" s="5"/>
      <c r="CU849" s="5"/>
      <c r="CV849" s="5"/>
      <c r="CW849" s="5"/>
      <c r="DA849" s="54" t="s">
        <v>494</v>
      </c>
      <c r="DB849" s="54" t="s">
        <v>9</v>
      </c>
    </row>
    <row r="850" spans="1:106" ht="15.75" hidden="1" customHeight="1" thickBot="1" x14ac:dyDescent="0.3">
      <c r="A850" s="5"/>
      <c r="B850" s="5"/>
      <c r="C850" s="5"/>
      <c r="D850" s="5"/>
      <c r="CS850" s="5"/>
      <c r="CT850" s="5"/>
      <c r="CU850" s="5"/>
      <c r="CV850" s="5"/>
      <c r="CW850" s="5"/>
      <c r="DA850" s="54" t="s">
        <v>513</v>
      </c>
      <c r="DB850" s="54" t="s">
        <v>9</v>
      </c>
    </row>
    <row r="851" spans="1:106" ht="15.75" hidden="1" customHeight="1" thickBot="1" x14ac:dyDescent="0.3">
      <c r="A851" s="5"/>
      <c r="B851" s="5"/>
      <c r="C851" s="5"/>
      <c r="D851" s="5"/>
      <c r="CS851" s="5"/>
      <c r="CT851" s="5"/>
      <c r="CU851" s="5"/>
      <c r="CV851" s="5"/>
      <c r="CW851" s="5"/>
      <c r="DA851" s="54" t="s">
        <v>515</v>
      </c>
      <c r="DB851" s="54" t="s">
        <v>9</v>
      </c>
    </row>
    <row r="852" spans="1:106" ht="15.75" hidden="1" customHeight="1" thickBot="1" x14ac:dyDescent="0.3">
      <c r="A852" s="5"/>
      <c r="B852" s="5"/>
      <c r="C852" s="5"/>
      <c r="D852" s="5"/>
      <c r="CS852" s="5"/>
      <c r="CT852" s="5"/>
      <c r="CU852" s="5"/>
      <c r="CV852" s="5"/>
      <c r="CW852" s="5"/>
      <c r="DA852" s="54" t="s">
        <v>584</v>
      </c>
      <c r="DB852" s="54" t="s">
        <v>9</v>
      </c>
    </row>
    <row r="853" spans="1:106" ht="15.75" hidden="1" customHeight="1" thickBot="1" x14ac:dyDescent="0.3">
      <c r="A853" s="5"/>
      <c r="B853" s="5"/>
      <c r="C853" s="5"/>
      <c r="D853" s="5"/>
      <c r="CS853" s="5"/>
      <c r="CT853" s="5"/>
      <c r="CU853" s="5"/>
      <c r="CV853" s="5"/>
      <c r="CW853" s="5"/>
      <c r="DA853" s="54" t="s">
        <v>2</v>
      </c>
      <c r="DB853" s="54" t="s">
        <v>9</v>
      </c>
    </row>
    <row r="854" spans="1:106" ht="15.75" hidden="1" customHeight="1" thickBot="1" x14ac:dyDescent="0.3">
      <c r="A854" s="5"/>
      <c r="B854" s="5"/>
      <c r="C854" s="5"/>
      <c r="D854" s="5"/>
      <c r="CS854" s="5"/>
      <c r="CT854" s="5"/>
      <c r="CU854" s="5"/>
      <c r="CV854" s="5"/>
      <c r="CW854" s="5"/>
      <c r="DA854" s="54" t="s">
        <v>637</v>
      </c>
      <c r="DB854" s="54" t="s">
        <v>9</v>
      </c>
    </row>
    <row r="855" spans="1:106" ht="15.75" hidden="1" customHeight="1" thickBot="1" x14ac:dyDescent="0.3">
      <c r="A855" s="5"/>
      <c r="B855" s="5"/>
      <c r="C855" s="5"/>
      <c r="D855" s="5"/>
      <c r="CS855" s="5"/>
      <c r="CT855" s="5"/>
      <c r="CU855" s="5"/>
      <c r="CV855" s="5"/>
      <c r="CW855" s="5"/>
      <c r="DA855" s="54" t="s">
        <v>638</v>
      </c>
      <c r="DB855" s="54" t="s">
        <v>9</v>
      </c>
    </row>
    <row r="856" spans="1:106" ht="15.75" hidden="1" customHeight="1" thickBot="1" x14ac:dyDescent="0.3">
      <c r="A856" s="5"/>
      <c r="B856" s="5"/>
      <c r="C856" s="5"/>
      <c r="D856" s="5"/>
      <c r="CS856" s="5"/>
      <c r="CT856" s="5"/>
      <c r="CU856" s="5"/>
      <c r="CV856" s="5"/>
      <c r="CW856" s="5"/>
      <c r="DA856" s="54" t="s">
        <v>710</v>
      </c>
      <c r="DB856" s="54" t="s">
        <v>9</v>
      </c>
    </row>
    <row r="857" spans="1:106" ht="15.75" hidden="1" customHeight="1" thickBot="1" x14ac:dyDescent="0.3">
      <c r="A857" s="5"/>
      <c r="B857" s="5"/>
      <c r="C857" s="5"/>
      <c r="D857" s="5"/>
      <c r="CS857" s="5"/>
      <c r="CT857" s="5"/>
      <c r="CU857" s="5"/>
      <c r="CV857" s="5"/>
      <c r="CW857" s="5"/>
      <c r="DA857" s="54" t="s">
        <v>726</v>
      </c>
      <c r="DB857" s="54" t="s">
        <v>9</v>
      </c>
    </row>
    <row r="858" spans="1:106" ht="15.75" hidden="1" customHeight="1" thickBot="1" x14ac:dyDescent="0.3">
      <c r="A858" s="5"/>
      <c r="B858" s="5"/>
      <c r="C858" s="5"/>
      <c r="D858" s="5"/>
      <c r="CS858" s="5"/>
      <c r="CT858" s="5"/>
      <c r="CU858" s="5"/>
      <c r="CV858" s="5"/>
      <c r="CW858" s="5"/>
      <c r="DA858" s="54" t="s">
        <v>764</v>
      </c>
      <c r="DB858" s="54" t="s">
        <v>9</v>
      </c>
    </row>
    <row r="859" spans="1:106" ht="15.75" hidden="1" customHeight="1" thickBot="1" x14ac:dyDescent="0.3">
      <c r="A859" s="5"/>
      <c r="B859" s="5"/>
      <c r="C859" s="5"/>
      <c r="D859" s="5"/>
      <c r="CS859" s="5"/>
      <c r="CT859" s="5"/>
      <c r="CU859" s="5"/>
      <c r="CV859" s="5"/>
      <c r="CW859" s="5"/>
      <c r="DA859" s="54" t="s">
        <v>784</v>
      </c>
      <c r="DB859" s="54" t="s">
        <v>9</v>
      </c>
    </row>
    <row r="860" spans="1:106" ht="15.75" hidden="1" customHeight="1" thickBot="1" x14ac:dyDescent="0.3">
      <c r="A860" s="5"/>
      <c r="B860" s="5"/>
      <c r="C860" s="5"/>
      <c r="D860" s="5"/>
      <c r="CS860" s="5"/>
      <c r="CT860" s="5"/>
      <c r="CU860" s="5"/>
      <c r="CV860" s="5"/>
      <c r="CW860" s="5"/>
      <c r="DA860" s="54" t="s">
        <v>787</v>
      </c>
      <c r="DB860" s="54" t="s">
        <v>9</v>
      </c>
    </row>
    <row r="861" spans="1:106" ht="15.75" hidden="1" customHeight="1" thickBot="1" x14ac:dyDescent="0.3">
      <c r="A861" s="5"/>
      <c r="B861" s="5"/>
      <c r="C861" s="5"/>
      <c r="D861" s="5"/>
      <c r="CS861" s="5"/>
      <c r="CT861" s="5"/>
      <c r="CU861" s="5"/>
      <c r="CV861" s="5"/>
      <c r="CW861" s="5"/>
      <c r="DA861" s="54" t="s">
        <v>861</v>
      </c>
      <c r="DB861" s="54" t="s">
        <v>9</v>
      </c>
    </row>
    <row r="862" spans="1:106" ht="15.75" hidden="1" customHeight="1" thickBot="1" x14ac:dyDescent="0.3">
      <c r="A862" s="5"/>
      <c r="B862" s="5"/>
      <c r="C862" s="5"/>
      <c r="D862" s="5"/>
      <c r="CS862" s="5"/>
      <c r="CT862" s="5"/>
      <c r="CU862" s="5"/>
      <c r="CV862" s="5"/>
      <c r="CW862" s="5"/>
      <c r="DA862" s="54" t="s">
        <v>868</v>
      </c>
      <c r="DB862" s="54" t="s">
        <v>9</v>
      </c>
    </row>
    <row r="863" spans="1:106" ht="15.75" hidden="1" customHeight="1" thickBot="1" x14ac:dyDescent="0.3">
      <c r="A863" s="5"/>
      <c r="B863" s="5"/>
      <c r="C863" s="5"/>
      <c r="D863" s="5"/>
      <c r="CS863" s="5"/>
      <c r="CT863" s="5"/>
      <c r="CU863" s="5"/>
      <c r="CV863" s="5"/>
      <c r="CW863" s="5"/>
      <c r="DA863" s="54" t="s">
        <v>878</v>
      </c>
      <c r="DB863" s="54" t="s">
        <v>9</v>
      </c>
    </row>
    <row r="864" spans="1:106" ht="15.75" hidden="1" customHeight="1" thickBot="1" x14ac:dyDescent="0.3">
      <c r="A864" s="5"/>
      <c r="B864" s="5"/>
      <c r="C864" s="5"/>
      <c r="D864" s="5"/>
      <c r="CS864" s="5"/>
      <c r="CT864" s="5"/>
      <c r="CU864" s="5"/>
      <c r="CV864" s="5"/>
      <c r="CW864" s="5"/>
      <c r="DA864" s="54" t="s">
        <v>941</v>
      </c>
      <c r="DB864" s="54" t="s">
        <v>9</v>
      </c>
    </row>
    <row r="865" spans="1:106" ht="15.75" hidden="1" customHeight="1" thickBot="1" x14ac:dyDescent="0.3">
      <c r="A865" s="5"/>
      <c r="B865" s="5"/>
      <c r="C865" s="5"/>
      <c r="D865" s="5"/>
      <c r="CS865" s="5"/>
      <c r="CT865" s="5"/>
      <c r="CU865" s="5"/>
      <c r="CV865" s="5"/>
      <c r="CW865" s="5"/>
      <c r="DA865" s="54" t="s">
        <v>948</v>
      </c>
      <c r="DB865" s="54" t="s">
        <v>9</v>
      </c>
    </row>
    <row r="866" spans="1:106" ht="15.75" hidden="1" customHeight="1" thickBot="1" x14ac:dyDescent="0.3">
      <c r="A866" s="5"/>
      <c r="B866" s="5"/>
      <c r="C866" s="5"/>
      <c r="D866" s="5"/>
      <c r="CS866" s="5"/>
      <c r="CT866" s="5"/>
      <c r="CU866" s="5"/>
      <c r="CV866" s="5"/>
      <c r="CW866" s="5"/>
      <c r="DA866" s="54" t="s">
        <v>961</v>
      </c>
      <c r="DB866" s="54" t="s">
        <v>9</v>
      </c>
    </row>
    <row r="867" spans="1:106" ht="15.75" hidden="1" customHeight="1" thickBot="1" x14ac:dyDescent="0.3">
      <c r="A867" s="5"/>
      <c r="B867" s="5"/>
      <c r="C867" s="5"/>
      <c r="D867" s="5"/>
      <c r="CS867" s="5"/>
      <c r="CT867" s="5"/>
      <c r="CU867" s="5"/>
      <c r="CV867" s="5"/>
      <c r="CW867" s="5"/>
      <c r="DA867" s="54" t="s">
        <v>1017</v>
      </c>
      <c r="DB867" s="54" t="s">
        <v>9</v>
      </c>
    </row>
    <row r="868" spans="1:106" ht="15.75" hidden="1" customHeight="1" thickBot="1" x14ac:dyDescent="0.3">
      <c r="A868" s="5"/>
      <c r="B868" s="5"/>
      <c r="C868" s="5"/>
      <c r="D868" s="5"/>
      <c r="CS868" s="5"/>
      <c r="CT868" s="5"/>
      <c r="CU868" s="5"/>
      <c r="CV868" s="5"/>
      <c r="CW868" s="5"/>
      <c r="DA868" s="54" t="s">
        <v>1020</v>
      </c>
      <c r="DB868" s="54" t="s">
        <v>9</v>
      </c>
    </row>
    <row r="869" spans="1:106" ht="15.75" hidden="1" customHeight="1" thickBot="1" x14ac:dyDescent="0.3">
      <c r="A869" s="5"/>
      <c r="B869" s="5"/>
      <c r="C869" s="5"/>
      <c r="D869" s="5"/>
      <c r="CS869" s="5"/>
      <c r="CT869" s="5"/>
      <c r="CU869" s="5"/>
      <c r="CV869" s="5"/>
      <c r="CW869" s="5"/>
      <c r="DA869" s="54" t="s">
        <v>242</v>
      </c>
      <c r="DB869" s="54" t="s">
        <v>243</v>
      </c>
    </row>
    <row r="870" spans="1:106" ht="15.75" hidden="1" customHeight="1" thickBot="1" x14ac:dyDescent="0.3">
      <c r="A870" s="5"/>
      <c r="B870" s="5"/>
      <c r="C870" s="5"/>
      <c r="D870" s="5"/>
      <c r="CS870" s="5"/>
      <c r="CT870" s="5"/>
      <c r="CU870" s="5"/>
      <c r="CV870" s="5"/>
      <c r="CW870" s="5"/>
      <c r="DA870" s="54" t="s">
        <v>498</v>
      </c>
      <c r="DB870" s="54" t="s">
        <v>243</v>
      </c>
    </row>
    <row r="871" spans="1:106" ht="15.75" hidden="1" customHeight="1" thickBot="1" x14ac:dyDescent="0.3">
      <c r="A871" s="5"/>
      <c r="B871" s="5"/>
      <c r="C871" s="5"/>
      <c r="D871" s="5"/>
      <c r="CS871" s="5"/>
      <c r="CT871" s="5"/>
      <c r="CU871" s="5"/>
      <c r="CV871" s="5"/>
      <c r="CW871" s="5"/>
      <c r="DA871" s="54" t="s">
        <v>561</v>
      </c>
      <c r="DB871" s="54" t="s">
        <v>243</v>
      </c>
    </row>
    <row r="872" spans="1:106" ht="15.75" hidden="1" customHeight="1" thickBot="1" x14ac:dyDescent="0.3">
      <c r="A872" s="5"/>
      <c r="B872" s="5"/>
      <c r="C872" s="5"/>
      <c r="D872" s="5"/>
      <c r="CS872" s="5"/>
      <c r="CT872" s="5"/>
      <c r="CU872" s="5"/>
      <c r="CV872" s="5"/>
      <c r="CW872" s="5"/>
      <c r="DA872" s="54" t="s">
        <v>612</v>
      </c>
      <c r="DB872" s="54" t="s">
        <v>243</v>
      </c>
    </row>
    <row r="873" spans="1:106" ht="15.75" hidden="1" customHeight="1" thickBot="1" x14ac:dyDescent="0.3">
      <c r="A873" s="5"/>
      <c r="B873" s="5"/>
      <c r="C873" s="5"/>
      <c r="D873" s="5"/>
      <c r="CS873" s="5"/>
      <c r="CT873" s="5"/>
      <c r="CU873" s="5"/>
      <c r="CV873" s="5"/>
      <c r="CW873" s="5"/>
      <c r="DA873" s="54" t="s">
        <v>691</v>
      </c>
      <c r="DB873" s="54" t="s">
        <v>243</v>
      </c>
    </row>
    <row r="874" spans="1:106" ht="15.75" hidden="1" customHeight="1" thickBot="1" x14ac:dyDescent="0.3">
      <c r="A874" s="5"/>
      <c r="B874" s="5"/>
      <c r="C874" s="5"/>
      <c r="D874" s="5"/>
      <c r="CS874" s="5"/>
      <c r="CT874" s="5"/>
      <c r="CU874" s="5"/>
      <c r="CV874" s="5"/>
      <c r="CW874" s="5"/>
      <c r="DA874" s="54" t="s">
        <v>694</v>
      </c>
      <c r="DB874" s="54" t="s">
        <v>243</v>
      </c>
    </row>
    <row r="875" spans="1:106" ht="15.75" hidden="1" customHeight="1" thickBot="1" x14ac:dyDescent="0.3">
      <c r="A875" s="5"/>
      <c r="B875" s="5"/>
      <c r="C875" s="5"/>
      <c r="D875" s="5"/>
      <c r="CS875" s="5"/>
      <c r="CT875" s="5"/>
      <c r="CU875" s="5"/>
      <c r="CV875" s="5"/>
      <c r="CW875" s="5"/>
      <c r="DA875" s="54" t="s">
        <v>700</v>
      </c>
      <c r="DB875" s="54" t="s">
        <v>243</v>
      </c>
    </row>
    <row r="876" spans="1:106" ht="15.75" hidden="1" customHeight="1" thickBot="1" x14ac:dyDescent="0.3">
      <c r="A876" s="5"/>
      <c r="B876" s="5"/>
      <c r="C876" s="5"/>
      <c r="D876" s="5"/>
      <c r="CS876" s="5"/>
      <c r="CT876" s="5"/>
      <c r="CU876" s="5"/>
      <c r="CV876" s="5"/>
      <c r="CW876" s="5"/>
      <c r="DA876" s="54" t="s">
        <v>793</v>
      </c>
      <c r="DB876" s="54" t="s">
        <v>243</v>
      </c>
    </row>
    <row r="877" spans="1:106" ht="15.75" hidden="1" customHeight="1" thickBot="1" x14ac:dyDescent="0.3">
      <c r="A877" s="5"/>
      <c r="B877" s="5"/>
      <c r="C877" s="5"/>
      <c r="D877" s="5"/>
      <c r="CS877" s="5"/>
      <c r="CT877" s="5"/>
      <c r="CU877" s="5"/>
      <c r="CV877" s="5"/>
      <c r="CW877" s="5"/>
      <c r="DA877" s="54" t="s">
        <v>823</v>
      </c>
      <c r="DB877" s="54" t="s">
        <v>243</v>
      </c>
    </row>
    <row r="878" spans="1:106" ht="15.75" hidden="1" customHeight="1" thickBot="1" x14ac:dyDescent="0.3">
      <c r="A878" s="5"/>
      <c r="B878" s="5"/>
      <c r="C878" s="5"/>
      <c r="D878" s="5"/>
      <c r="CS878" s="5"/>
      <c r="CT878" s="5"/>
      <c r="CU878" s="5"/>
      <c r="CV878" s="5"/>
      <c r="CW878" s="5"/>
      <c r="DA878" s="54" t="s">
        <v>861</v>
      </c>
      <c r="DB878" s="54" t="s">
        <v>243</v>
      </c>
    </row>
    <row r="879" spans="1:106" ht="15.75" hidden="1" customHeight="1" thickBot="1" x14ac:dyDescent="0.3">
      <c r="A879" s="5"/>
      <c r="B879" s="5"/>
      <c r="C879" s="5"/>
      <c r="D879" s="5"/>
      <c r="CS879" s="5"/>
      <c r="CT879" s="5"/>
      <c r="CU879" s="5"/>
      <c r="CV879" s="5"/>
      <c r="CW879" s="5"/>
      <c r="DA879" s="54" t="s">
        <v>877</v>
      </c>
      <c r="DB879" s="54" t="s">
        <v>243</v>
      </c>
    </row>
    <row r="880" spans="1:106" ht="15.75" hidden="1" customHeight="1" thickBot="1" x14ac:dyDescent="0.3">
      <c r="A880" s="5"/>
      <c r="B880" s="5"/>
      <c r="C880" s="5"/>
      <c r="D880" s="5"/>
      <c r="CS880" s="5"/>
      <c r="CT880" s="5"/>
      <c r="CU880" s="5"/>
      <c r="CV880" s="5"/>
      <c r="CW880" s="5"/>
      <c r="DA880" s="54" t="s">
        <v>1002</v>
      </c>
      <c r="DB880" s="54" t="s">
        <v>243</v>
      </c>
    </row>
    <row r="881" spans="1:106" ht="15.75" hidden="1" customHeight="1" thickBot="1" x14ac:dyDescent="0.3">
      <c r="A881" s="5"/>
      <c r="B881" s="5"/>
      <c r="C881" s="5"/>
      <c r="D881" s="5"/>
      <c r="CS881" s="5"/>
      <c r="CT881" s="5"/>
      <c r="CU881" s="5"/>
      <c r="CV881" s="5"/>
      <c r="CW881" s="5"/>
      <c r="DA881" s="54" t="s">
        <v>1022</v>
      </c>
      <c r="DB881" s="54" t="s">
        <v>243</v>
      </c>
    </row>
    <row r="882" spans="1:106" ht="15.75" hidden="1" customHeight="1" thickBot="1" x14ac:dyDescent="0.3">
      <c r="A882" s="5"/>
      <c r="B882" s="5"/>
      <c r="C882" s="5"/>
      <c r="D882" s="5"/>
      <c r="CS882" s="5"/>
      <c r="CT882" s="5"/>
      <c r="CU882" s="5"/>
      <c r="CV882" s="5"/>
      <c r="CW882" s="5"/>
      <c r="DA882" s="54" t="s">
        <v>88</v>
      </c>
      <c r="DB882" s="54" t="s">
        <v>89</v>
      </c>
    </row>
    <row r="883" spans="1:106" ht="15.75" hidden="1" customHeight="1" thickBot="1" x14ac:dyDescent="0.3">
      <c r="A883" s="5"/>
      <c r="B883" s="5"/>
      <c r="C883" s="5"/>
      <c r="D883" s="5"/>
      <c r="CS883" s="5"/>
      <c r="CT883" s="5"/>
      <c r="CU883" s="5"/>
      <c r="CV883" s="5"/>
      <c r="CW883" s="5"/>
      <c r="DA883" s="54" t="s">
        <v>139</v>
      </c>
      <c r="DB883" s="54" t="s">
        <v>89</v>
      </c>
    </row>
    <row r="884" spans="1:106" ht="15.75" hidden="1" customHeight="1" thickBot="1" x14ac:dyDescent="0.3">
      <c r="A884" s="5"/>
      <c r="B884" s="5"/>
      <c r="C884" s="5"/>
      <c r="D884" s="5"/>
      <c r="CS884" s="5"/>
      <c r="CT884" s="5"/>
      <c r="CU884" s="5"/>
      <c r="CV884" s="5"/>
      <c r="CW884" s="5"/>
      <c r="DA884" s="54" t="s">
        <v>160</v>
      </c>
      <c r="DB884" s="54" t="s">
        <v>89</v>
      </c>
    </row>
    <row r="885" spans="1:106" ht="15.75" hidden="1" customHeight="1" thickBot="1" x14ac:dyDescent="0.3">
      <c r="A885" s="5"/>
      <c r="B885" s="5"/>
      <c r="C885" s="5"/>
      <c r="D885" s="5"/>
      <c r="CS885" s="5"/>
      <c r="CT885" s="5"/>
      <c r="CU885" s="5"/>
      <c r="CV885" s="5"/>
      <c r="CW885" s="5"/>
      <c r="DA885" s="54" t="s">
        <v>234</v>
      </c>
      <c r="DB885" s="54" t="s">
        <v>89</v>
      </c>
    </row>
    <row r="886" spans="1:106" ht="15.75" hidden="1" customHeight="1" thickBot="1" x14ac:dyDescent="0.3">
      <c r="A886" s="5"/>
      <c r="B886" s="5"/>
      <c r="C886" s="5"/>
      <c r="D886" s="5"/>
      <c r="CS886" s="5"/>
      <c r="CT886" s="5"/>
      <c r="CU886" s="5"/>
      <c r="CV886" s="5"/>
      <c r="CW886" s="5"/>
      <c r="DA886" s="54" t="s">
        <v>96</v>
      </c>
      <c r="DB886" s="54" t="s">
        <v>89</v>
      </c>
    </row>
    <row r="887" spans="1:106" ht="15.75" hidden="1" customHeight="1" thickBot="1" x14ac:dyDescent="0.3">
      <c r="A887" s="5"/>
      <c r="B887" s="5"/>
      <c r="C887" s="5"/>
      <c r="D887" s="5"/>
      <c r="CS887" s="5"/>
      <c r="CT887" s="5"/>
      <c r="CU887" s="5"/>
      <c r="CV887" s="5"/>
      <c r="CW887" s="5"/>
      <c r="DA887" s="54" t="s">
        <v>345</v>
      </c>
      <c r="DB887" s="54" t="s">
        <v>89</v>
      </c>
    </row>
    <row r="888" spans="1:106" ht="15.75" hidden="1" customHeight="1" thickBot="1" x14ac:dyDescent="0.3">
      <c r="A888" s="5"/>
      <c r="B888" s="5"/>
      <c r="C888" s="5"/>
      <c r="D888" s="5"/>
      <c r="CS888" s="5"/>
      <c r="CT888" s="5"/>
      <c r="CU888" s="5"/>
      <c r="CV888" s="5"/>
      <c r="CW888" s="5"/>
      <c r="DA888" s="54" t="s">
        <v>380</v>
      </c>
      <c r="DB888" s="54" t="s">
        <v>89</v>
      </c>
    </row>
    <row r="889" spans="1:106" ht="15.75" hidden="1" customHeight="1" thickBot="1" x14ac:dyDescent="0.3">
      <c r="A889" s="5"/>
      <c r="B889" s="5"/>
      <c r="C889" s="5"/>
      <c r="D889" s="5"/>
      <c r="CS889" s="5"/>
      <c r="CT889" s="5"/>
      <c r="CU889" s="5"/>
      <c r="CV889" s="5"/>
      <c r="CW889" s="5"/>
      <c r="DA889" s="54" t="s">
        <v>487</v>
      </c>
      <c r="DB889" s="54" t="s">
        <v>89</v>
      </c>
    </row>
    <row r="890" spans="1:106" ht="15.75" hidden="1" customHeight="1" thickBot="1" x14ac:dyDescent="0.3">
      <c r="A890" s="5"/>
      <c r="B890" s="5"/>
      <c r="C890" s="5"/>
      <c r="D890" s="5"/>
      <c r="CS890" s="5"/>
      <c r="CT890" s="5"/>
      <c r="CU890" s="5"/>
      <c r="CV890" s="5"/>
      <c r="CW890" s="5"/>
      <c r="DA890" s="54" t="s">
        <v>572</v>
      </c>
      <c r="DB890" s="54" t="s">
        <v>89</v>
      </c>
    </row>
    <row r="891" spans="1:106" ht="15.75" hidden="1" customHeight="1" thickBot="1" x14ac:dyDescent="0.3">
      <c r="A891" s="5"/>
      <c r="B891" s="5"/>
      <c r="C891" s="5"/>
      <c r="D891" s="5"/>
      <c r="CS891" s="5"/>
      <c r="CT891" s="5"/>
      <c r="CU891" s="5"/>
      <c r="CV891" s="5"/>
      <c r="CW891" s="5"/>
      <c r="DA891" s="54" t="s">
        <v>661</v>
      </c>
      <c r="DB891" s="54" t="s">
        <v>89</v>
      </c>
    </row>
    <row r="892" spans="1:106" ht="15.75" hidden="1" customHeight="1" thickBot="1" x14ac:dyDescent="0.3">
      <c r="A892" s="5"/>
      <c r="B892" s="5"/>
      <c r="C892" s="5"/>
      <c r="D892" s="5"/>
      <c r="CS892" s="5"/>
      <c r="CT892" s="5"/>
      <c r="CU892" s="5"/>
      <c r="CV892" s="5"/>
      <c r="CW892" s="5"/>
      <c r="DA892" s="54" t="s">
        <v>722</v>
      </c>
      <c r="DB892" s="54" t="s">
        <v>89</v>
      </c>
    </row>
    <row r="893" spans="1:106" ht="15.75" hidden="1" customHeight="1" thickBot="1" x14ac:dyDescent="0.3">
      <c r="A893" s="5"/>
      <c r="B893" s="5"/>
      <c r="C893" s="5"/>
      <c r="D893" s="5"/>
      <c r="CS893" s="5"/>
      <c r="CT893" s="5"/>
      <c r="CU893" s="5"/>
      <c r="CV893" s="5"/>
      <c r="CW893" s="5"/>
      <c r="DA893" s="54" t="s">
        <v>766</v>
      </c>
      <c r="DB893" s="54" t="s">
        <v>89</v>
      </c>
    </row>
    <row r="894" spans="1:106" ht="15.75" hidden="1" customHeight="1" thickBot="1" x14ac:dyDescent="0.3">
      <c r="A894" s="5"/>
      <c r="B894" s="5"/>
      <c r="C894" s="5"/>
      <c r="D894" s="5"/>
      <c r="CS894" s="5"/>
      <c r="CT894" s="5"/>
      <c r="CU894" s="5"/>
      <c r="CV894" s="5"/>
      <c r="CW894" s="5"/>
      <c r="DA894" s="54" t="s">
        <v>70</v>
      </c>
      <c r="DB894" s="54" t="s">
        <v>71</v>
      </c>
    </row>
    <row r="895" spans="1:106" ht="15.75" hidden="1" customHeight="1" thickBot="1" x14ac:dyDescent="0.3">
      <c r="A895" s="5"/>
      <c r="B895" s="5"/>
      <c r="C895" s="5"/>
      <c r="D895" s="5"/>
      <c r="CS895" s="5"/>
      <c r="CT895" s="5"/>
      <c r="CU895" s="5"/>
      <c r="CV895" s="5"/>
      <c r="CW895" s="5"/>
      <c r="DA895" s="54" t="s">
        <v>100</v>
      </c>
      <c r="DB895" s="54" t="s">
        <v>71</v>
      </c>
    </row>
    <row r="896" spans="1:106" ht="15.75" hidden="1" customHeight="1" thickBot="1" x14ac:dyDescent="0.3">
      <c r="A896" s="5"/>
      <c r="B896" s="5"/>
      <c r="C896" s="5"/>
      <c r="D896" s="5"/>
      <c r="CS896" s="5"/>
      <c r="CT896" s="5"/>
      <c r="CU896" s="5"/>
      <c r="CV896" s="5"/>
      <c r="CW896" s="5"/>
      <c r="DA896" s="54" t="s">
        <v>119</v>
      </c>
      <c r="DB896" s="54" t="s">
        <v>71</v>
      </c>
    </row>
    <row r="897" spans="1:106" ht="15.75" hidden="1" customHeight="1" thickBot="1" x14ac:dyDescent="0.3">
      <c r="A897" s="5"/>
      <c r="B897" s="5"/>
      <c r="C897" s="5"/>
      <c r="D897" s="5"/>
      <c r="CS897" s="5"/>
      <c r="CT897" s="5"/>
      <c r="CU897" s="5"/>
      <c r="CV897" s="5"/>
      <c r="CW897" s="5"/>
      <c r="DA897" s="54" t="s">
        <v>289</v>
      </c>
      <c r="DB897" s="54" t="s">
        <v>71</v>
      </c>
    </row>
    <row r="898" spans="1:106" ht="15.75" hidden="1" customHeight="1" thickBot="1" x14ac:dyDescent="0.3">
      <c r="A898" s="5"/>
      <c r="B898" s="5"/>
      <c r="C898" s="5"/>
      <c r="D898" s="5"/>
      <c r="CS898" s="5"/>
      <c r="CT898" s="5"/>
      <c r="CU898" s="5"/>
      <c r="CV898" s="5"/>
      <c r="CW898" s="5"/>
      <c r="DA898" s="54" t="s">
        <v>413</v>
      </c>
      <c r="DB898" s="54" t="s">
        <v>71</v>
      </c>
    </row>
    <row r="899" spans="1:106" ht="15.75" hidden="1" customHeight="1" thickBot="1" x14ac:dyDescent="0.3">
      <c r="A899" s="5"/>
      <c r="B899" s="5"/>
      <c r="C899" s="5"/>
      <c r="D899" s="5"/>
      <c r="CS899" s="5"/>
      <c r="CT899" s="5"/>
      <c r="CU899" s="5"/>
      <c r="CV899" s="5"/>
      <c r="CW899" s="5"/>
      <c r="DA899" s="54" t="s">
        <v>462</v>
      </c>
      <c r="DB899" s="54" t="s">
        <v>71</v>
      </c>
    </row>
    <row r="900" spans="1:106" ht="15.75" hidden="1" customHeight="1" thickBot="1" x14ac:dyDescent="0.3">
      <c r="A900" s="5"/>
      <c r="B900" s="5"/>
      <c r="C900" s="5"/>
      <c r="D900" s="5"/>
      <c r="CS900" s="5"/>
      <c r="CT900" s="5"/>
      <c r="CU900" s="5"/>
      <c r="CV900" s="5"/>
      <c r="CW900" s="5"/>
      <c r="DA900" s="54" t="s">
        <v>493</v>
      </c>
      <c r="DB900" s="54" t="s">
        <v>71</v>
      </c>
    </row>
    <row r="901" spans="1:106" ht="15.75" hidden="1" customHeight="1" thickBot="1" x14ac:dyDescent="0.3">
      <c r="A901" s="5"/>
      <c r="B901" s="5"/>
      <c r="C901" s="5"/>
      <c r="D901" s="5"/>
      <c r="CS901" s="5"/>
      <c r="CT901" s="5"/>
      <c r="CU901" s="5"/>
      <c r="CV901" s="5"/>
      <c r="CW901" s="5"/>
      <c r="DA901" s="54" t="s">
        <v>544</v>
      </c>
      <c r="DB901" s="54" t="s">
        <v>71</v>
      </c>
    </row>
    <row r="902" spans="1:106" ht="15.75" hidden="1" customHeight="1" thickBot="1" x14ac:dyDescent="0.3">
      <c r="A902" s="5"/>
      <c r="B902" s="5"/>
      <c r="C902" s="5"/>
      <c r="D902" s="5"/>
      <c r="CS902" s="5"/>
      <c r="CT902" s="5"/>
      <c r="CU902" s="5"/>
      <c r="CV902" s="5"/>
      <c r="CW902" s="5"/>
      <c r="DA902" s="54" t="s">
        <v>559</v>
      </c>
      <c r="DB902" s="54" t="s">
        <v>71</v>
      </c>
    </row>
    <row r="903" spans="1:106" ht="15.75" hidden="1" customHeight="1" thickBot="1" x14ac:dyDescent="0.3">
      <c r="A903" s="5"/>
      <c r="B903" s="5"/>
      <c r="C903" s="5"/>
      <c r="D903" s="5"/>
      <c r="CS903" s="5"/>
      <c r="CT903" s="5"/>
      <c r="CU903" s="5"/>
      <c r="CV903" s="5"/>
      <c r="CW903" s="5"/>
      <c r="DA903" s="54" t="s">
        <v>655</v>
      </c>
      <c r="DB903" s="54" t="s">
        <v>71</v>
      </c>
    </row>
    <row r="904" spans="1:106" ht="15.75" hidden="1" customHeight="1" thickBot="1" x14ac:dyDescent="0.3">
      <c r="A904" s="5"/>
      <c r="B904" s="5"/>
      <c r="C904" s="5"/>
      <c r="D904" s="5"/>
      <c r="CS904" s="5"/>
      <c r="CT904" s="5"/>
      <c r="CU904" s="5"/>
      <c r="CV904" s="5"/>
      <c r="CW904" s="5"/>
      <c r="DA904" s="54" t="s">
        <v>684</v>
      </c>
      <c r="DB904" s="54" t="s">
        <v>71</v>
      </c>
    </row>
    <row r="905" spans="1:106" ht="15.75" hidden="1" customHeight="1" thickBot="1" x14ac:dyDescent="0.3">
      <c r="A905" s="5"/>
      <c r="B905" s="5"/>
      <c r="C905" s="5"/>
      <c r="D905" s="5"/>
      <c r="CS905" s="5"/>
      <c r="CT905" s="5"/>
      <c r="CU905" s="5"/>
      <c r="CV905" s="5"/>
      <c r="CW905" s="5"/>
      <c r="DA905" s="54" t="s">
        <v>723</v>
      </c>
      <c r="DB905" s="54" t="s">
        <v>71</v>
      </c>
    </row>
    <row r="906" spans="1:106" ht="15.75" hidden="1" customHeight="1" thickBot="1" x14ac:dyDescent="0.3">
      <c r="A906" s="5"/>
      <c r="B906" s="5"/>
      <c r="C906" s="5"/>
      <c r="D906" s="5"/>
      <c r="CS906" s="5"/>
      <c r="CT906" s="5"/>
      <c r="CU906" s="5"/>
      <c r="CV906" s="5"/>
      <c r="CW906" s="5"/>
      <c r="DA906" s="54" t="s">
        <v>851</v>
      </c>
      <c r="DB906" s="54" t="s">
        <v>71</v>
      </c>
    </row>
    <row r="907" spans="1:106" ht="15.75" hidden="1" customHeight="1" thickBot="1" x14ac:dyDescent="0.3">
      <c r="A907" s="5"/>
      <c r="B907" s="5"/>
      <c r="C907" s="5"/>
      <c r="D907" s="5"/>
      <c r="CS907" s="5"/>
      <c r="CT907" s="5"/>
      <c r="CU907" s="5"/>
      <c r="CV907" s="5"/>
      <c r="CW907" s="5"/>
      <c r="DA907" s="54" t="s">
        <v>865</v>
      </c>
      <c r="DB907" s="54" t="s">
        <v>71</v>
      </c>
    </row>
    <row r="908" spans="1:106" ht="15.75" hidden="1" customHeight="1" thickBot="1" x14ac:dyDescent="0.3">
      <c r="A908" s="5"/>
      <c r="B908" s="5"/>
      <c r="C908" s="5"/>
      <c r="D908" s="5"/>
      <c r="CS908" s="5"/>
      <c r="CT908" s="5"/>
      <c r="CU908" s="5"/>
      <c r="CV908" s="5"/>
      <c r="CW908" s="5"/>
      <c r="DA908" s="54" t="s">
        <v>680</v>
      </c>
      <c r="DB908" s="54" t="s">
        <v>681</v>
      </c>
    </row>
    <row r="909" spans="1:106" ht="15.75" hidden="1" customHeight="1" thickBot="1" x14ac:dyDescent="0.3">
      <c r="A909" s="5"/>
      <c r="B909" s="5"/>
      <c r="C909" s="5"/>
      <c r="D909" s="5"/>
      <c r="CS909" s="5"/>
      <c r="CT909" s="5"/>
      <c r="CU909" s="5"/>
      <c r="CV909" s="5"/>
      <c r="CW909" s="5"/>
      <c r="DA909" s="54" t="s">
        <v>681</v>
      </c>
      <c r="DB909" s="54" t="s">
        <v>681</v>
      </c>
    </row>
    <row r="910" spans="1:106" ht="15.75" hidden="1" customHeight="1" thickBot="1" x14ac:dyDescent="0.3">
      <c r="A910" s="5"/>
      <c r="B910" s="5"/>
      <c r="C910" s="5"/>
      <c r="D910" s="5"/>
      <c r="CS910" s="5"/>
      <c r="CT910" s="5"/>
      <c r="CU910" s="5"/>
      <c r="CV910" s="5"/>
      <c r="CW910" s="5"/>
      <c r="DA910" s="54" t="s">
        <v>24</v>
      </c>
      <c r="DB910" s="54" t="s">
        <v>25</v>
      </c>
    </row>
    <row r="911" spans="1:106" ht="15.75" hidden="1" customHeight="1" thickBot="1" x14ac:dyDescent="0.3">
      <c r="A911" s="5"/>
      <c r="B911" s="5"/>
      <c r="C911" s="5"/>
      <c r="D911" s="5"/>
      <c r="CS911" s="5"/>
      <c r="CT911" s="5"/>
      <c r="CU911" s="5"/>
      <c r="CV911" s="5"/>
      <c r="CW911" s="5"/>
      <c r="DA911" s="54" t="s">
        <v>34</v>
      </c>
      <c r="DB911" s="54" t="s">
        <v>25</v>
      </c>
    </row>
    <row r="912" spans="1:106" ht="15.75" hidden="1" customHeight="1" thickBot="1" x14ac:dyDescent="0.3">
      <c r="A912" s="5"/>
      <c r="B912" s="5"/>
      <c r="C912" s="5"/>
      <c r="D912" s="5"/>
      <c r="CS912" s="5"/>
      <c r="CT912" s="5"/>
      <c r="CU912" s="5"/>
      <c r="CV912" s="5"/>
      <c r="CW912" s="5"/>
      <c r="DA912" s="54" t="s">
        <v>76</v>
      </c>
      <c r="DB912" s="54" t="s">
        <v>25</v>
      </c>
    </row>
    <row r="913" spans="1:106" ht="15.75" hidden="1" customHeight="1" thickBot="1" x14ac:dyDescent="0.3">
      <c r="A913" s="5"/>
      <c r="B913" s="5"/>
      <c r="C913" s="5"/>
      <c r="D913" s="5"/>
      <c r="CS913" s="5"/>
      <c r="CT913" s="5"/>
      <c r="CU913" s="5"/>
      <c r="CV913" s="5"/>
      <c r="CW913" s="5"/>
      <c r="DA913" s="54" t="s">
        <v>105</v>
      </c>
      <c r="DB913" s="54" t="s">
        <v>25</v>
      </c>
    </row>
    <row r="914" spans="1:106" ht="15.75" hidden="1" customHeight="1" thickBot="1" x14ac:dyDescent="0.3">
      <c r="A914" s="5"/>
      <c r="B914" s="5"/>
      <c r="C914" s="5"/>
      <c r="D914" s="5"/>
      <c r="CS914" s="5"/>
      <c r="CT914" s="5"/>
      <c r="CU914" s="5"/>
      <c r="CV914" s="5"/>
      <c r="CW914" s="5"/>
      <c r="DA914" s="54" t="s">
        <v>106</v>
      </c>
      <c r="DB914" s="54" t="s">
        <v>25</v>
      </c>
    </row>
    <row r="915" spans="1:106" ht="15.75" hidden="1" customHeight="1" thickBot="1" x14ac:dyDescent="0.3">
      <c r="A915" s="5"/>
      <c r="B915" s="5"/>
      <c r="C915" s="5"/>
      <c r="D915" s="5"/>
      <c r="CS915" s="5"/>
      <c r="CT915" s="5"/>
      <c r="CU915" s="5"/>
      <c r="CV915" s="5"/>
      <c r="CW915" s="5"/>
      <c r="DA915" s="54" t="s">
        <v>108</v>
      </c>
      <c r="DB915" s="54" t="s">
        <v>25</v>
      </c>
    </row>
    <row r="916" spans="1:106" ht="15.75" hidden="1" customHeight="1" thickBot="1" x14ac:dyDescent="0.3">
      <c r="A916" s="5"/>
      <c r="B916" s="5"/>
      <c r="C916" s="5"/>
      <c r="D916" s="5"/>
      <c r="CS916" s="5"/>
      <c r="CT916" s="5"/>
      <c r="CU916" s="5"/>
      <c r="CV916" s="5"/>
      <c r="CW916" s="5"/>
      <c r="DA916" s="54" t="s">
        <v>126</v>
      </c>
      <c r="DB916" s="54" t="s">
        <v>25</v>
      </c>
    </row>
    <row r="917" spans="1:106" ht="15.75" hidden="1" customHeight="1" thickBot="1" x14ac:dyDescent="0.3">
      <c r="A917" s="5"/>
      <c r="B917" s="5"/>
      <c r="C917" s="5"/>
      <c r="D917" s="5"/>
      <c r="CS917" s="5"/>
      <c r="CT917" s="5"/>
      <c r="CU917" s="5"/>
      <c r="CV917" s="5"/>
      <c r="CW917" s="5"/>
      <c r="DA917" s="54" t="s">
        <v>18</v>
      </c>
      <c r="DB917" s="54" t="s">
        <v>25</v>
      </c>
    </row>
    <row r="918" spans="1:106" ht="15.75" hidden="1" customHeight="1" thickBot="1" x14ac:dyDescent="0.3">
      <c r="A918" s="5"/>
      <c r="B918" s="5"/>
      <c r="C918" s="5"/>
      <c r="D918" s="5"/>
      <c r="CS918" s="5"/>
      <c r="CT918" s="5"/>
      <c r="CU918" s="5"/>
      <c r="CV918" s="5"/>
      <c r="CW918" s="5"/>
      <c r="DA918" s="54" t="s">
        <v>136</v>
      </c>
      <c r="DB918" s="54" t="s">
        <v>25</v>
      </c>
    </row>
    <row r="919" spans="1:106" ht="15.75" hidden="1" customHeight="1" thickBot="1" x14ac:dyDescent="0.3">
      <c r="A919" s="5"/>
      <c r="B919" s="5"/>
      <c r="C919" s="5"/>
      <c r="D919" s="5"/>
      <c r="CS919" s="5"/>
      <c r="CT919" s="5"/>
      <c r="CU919" s="5"/>
      <c r="CV919" s="5"/>
      <c r="CW919" s="5"/>
      <c r="DA919" s="54" t="s">
        <v>146</v>
      </c>
      <c r="DB919" s="54" t="s">
        <v>25</v>
      </c>
    </row>
    <row r="920" spans="1:106" ht="15.75" hidden="1" customHeight="1" thickBot="1" x14ac:dyDescent="0.3">
      <c r="A920" s="5"/>
      <c r="B920" s="5"/>
      <c r="C920" s="5"/>
      <c r="D920" s="5"/>
      <c r="CS920" s="5"/>
      <c r="CT920" s="5"/>
      <c r="CU920" s="5"/>
      <c r="CV920" s="5"/>
      <c r="CW920" s="5"/>
      <c r="DA920" s="54" t="s">
        <v>163</v>
      </c>
      <c r="DB920" s="54" t="s">
        <v>25</v>
      </c>
    </row>
    <row r="921" spans="1:106" ht="15.75" hidden="1" customHeight="1" thickBot="1" x14ac:dyDescent="0.3">
      <c r="A921" s="5"/>
      <c r="B921" s="5"/>
      <c r="C921" s="5"/>
      <c r="D921" s="5"/>
      <c r="CS921" s="5"/>
      <c r="CT921" s="5"/>
      <c r="CU921" s="5"/>
      <c r="CV921" s="5"/>
      <c r="CW921" s="5"/>
      <c r="DA921" s="54" t="s">
        <v>175</v>
      </c>
      <c r="DB921" s="54" t="s">
        <v>25</v>
      </c>
    </row>
    <row r="922" spans="1:106" ht="15.75" hidden="1" customHeight="1" thickBot="1" x14ac:dyDescent="0.3">
      <c r="A922" s="5"/>
      <c r="B922" s="5"/>
      <c r="C922" s="5"/>
      <c r="D922" s="5"/>
      <c r="CS922" s="5"/>
      <c r="CT922" s="5"/>
      <c r="CU922" s="5"/>
      <c r="CV922" s="5"/>
      <c r="CW922" s="5"/>
      <c r="DA922" s="54" t="s">
        <v>179</v>
      </c>
      <c r="DB922" s="54" t="s">
        <v>25</v>
      </c>
    </row>
    <row r="923" spans="1:106" ht="15.75" hidden="1" customHeight="1" thickBot="1" x14ac:dyDescent="0.3">
      <c r="A923" s="5"/>
      <c r="B923" s="5"/>
      <c r="C923" s="5"/>
      <c r="D923" s="5"/>
      <c r="CS923" s="5"/>
      <c r="CT923" s="5"/>
      <c r="CU923" s="5"/>
      <c r="CV923" s="5"/>
      <c r="CW923" s="5"/>
      <c r="DA923" s="54" t="s">
        <v>193</v>
      </c>
      <c r="DB923" s="54" t="s">
        <v>25</v>
      </c>
    </row>
    <row r="924" spans="1:106" ht="15.75" hidden="1" customHeight="1" thickBot="1" x14ac:dyDescent="0.3">
      <c r="A924" s="5"/>
      <c r="B924" s="5"/>
      <c r="C924" s="5"/>
      <c r="D924" s="5"/>
      <c r="CS924" s="5"/>
      <c r="CT924" s="5"/>
      <c r="CU924" s="5"/>
      <c r="CV924" s="5"/>
      <c r="CW924" s="5"/>
      <c r="DA924" s="54" t="s">
        <v>196</v>
      </c>
      <c r="DB924" s="54" t="s">
        <v>25</v>
      </c>
    </row>
    <row r="925" spans="1:106" ht="15.75" hidden="1" customHeight="1" thickBot="1" x14ac:dyDescent="0.3">
      <c r="A925" s="5"/>
      <c r="B925" s="5"/>
      <c r="C925" s="5"/>
      <c r="D925" s="5"/>
      <c r="CS925" s="5"/>
      <c r="CT925" s="5"/>
      <c r="CU925" s="5"/>
      <c r="CV925" s="5"/>
      <c r="CW925" s="5"/>
      <c r="DA925" s="54" t="s">
        <v>204</v>
      </c>
      <c r="DB925" s="54" t="s">
        <v>25</v>
      </c>
    </row>
    <row r="926" spans="1:106" ht="15.75" hidden="1" customHeight="1" thickBot="1" x14ac:dyDescent="0.3">
      <c r="A926" s="5"/>
      <c r="B926" s="5"/>
      <c r="C926" s="5"/>
      <c r="D926" s="5"/>
      <c r="CS926" s="5"/>
      <c r="CT926" s="5"/>
      <c r="CU926" s="5"/>
      <c r="CV926" s="5"/>
      <c r="CW926" s="5"/>
      <c r="DA926" s="54" t="s">
        <v>205</v>
      </c>
      <c r="DB926" s="54" t="s">
        <v>25</v>
      </c>
    </row>
    <row r="927" spans="1:106" ht="15.75" hidden="1" customHeight="1" thickBot="1" x14ac:dyDescent="0.3">
      <c r="A927" s="5"/>
      <c r="B927" s="5"/>
      <c r="C927" s="5"/>
      <c r="D927" s="5"/>
      <c r="CS927" s="5"/>
      <c r="CT927" s="5"/>
      <c r="CU927" s="5"/>
      <c r="CV927" s="5"/>
      <c r="CW927" s="5"/>
      <c r="DA927" s="54" t="s">
        <v>209</v>
      </c>
      <c r="DB927" s="54" t="s">
        <v>25</v>
      </c>
    </row>
    <row r="928" spans="1:106" ht="15.75" hidden="1" customHeight="1" thickBot="1" x14ac:dyDescent="0.3">
      <c r="A928" s="5"/>
      <c r="B928" s="5"/>
      <c r="C928" s="5"/>
      <c r="D928" s="5"/>
      <c r="CS928" s="5"/>
      <c r="CT928" s="5"/>
      <c r="CU928" s="5"/>
      <c r="CV928" s="5"/>
      <c r="CW928" s="5"/>
      <c r="DA928" s="54" t="s">
        <v>217</v>
      </c>
      <c r="DB928" s="54" t="s">
        <v>25</v>
      </c>
    </row>
    <row r="929" spans="1:106" ht="15.75" hidden="1" customHeight="1" thickBot="1" x14ac:dyDescent="0.3">
      <c r="A929" s="5"/>
      <c r="B929" s="5"/>
      <c r="C929" s="5"/>
      <c r="D929" s="5"/>
      <c r="CS929" s="5"/>
      <c r="CT929" s="5"/>
      <c r="CU929" s="5"/>
      <c r="CV929" s="5"/>
      <c r="CW929" s="5"/>
      <c r="DA929" s="54" t="s">
        <v>233</v>
      </c>
      <c r="DB929" s="54" t="s">
        <v>25</v>
      </c>
    </row>
    <row r="930" spans="1:106" ht="15.75" hidden="1" customHeight="1" thickBot="1" x14ac:dyDescent="0.3">
      <c r="A930" s="5"/>
      <c r="B930" s="5"/>
      <c r="C930" s="5"/>
      <c r="D930" s="5"/>
      <c r="CS930" s="5"/>
      <c r="CT930" s="5"/>
      <c r="CU930" s="5"/>
      <c r="CV930" s="5"/>
      <c r="CW930" s="5"/>
      <c r="DA930" s="54" t="s">
        <v>246</v>
      </c>
      <c r="DB930" s="54" t="s">
        <v>25</v>
      </c>
    </row>
    <row r="931" spans="1:106" ht="15.75" hidden="1" customHeight="1" thickBot="1" x14ac:dyDescent="0.3">
      <c r="A931" s="5"/>
      <c r="B931" s="5"/>
      <c r="C931" s="5"/>
      <c r="D931" s="5"/>
      <c r="CS931" s="5"/>
      <c r="CT931" s="5"/>
      <c r="CU931" s="5"/>
      <c r="CV931" s="5"/>
      <c r="CW931" s="5"/>
      <c r="DA931" s="54" t="s">
        <v>249</v>
      </c>
      <c r="DB931" s="54" t="s">
        <v>25</v>
      </c>
    </row>
    <row r="932" spans="1:106" ht="15.75" hidden="1" customHeight="1" thickBot="1" x14ac:dyDescent="0.3">
      <c r="A932" s="5"/>
      <c r="B932" s="5"/>
      <c r="C932" s="5"/>
      <c r="D932" s="5"/>
      <c r="CS932" s="5"/>
      <c r="CT932" s="5"/>
      <c r="CU932" s="5"/>
      <c r="CV932" s="5"/>
      <c r="CW932" s="5"/>
      <c r="DA932" s="54" t="s">
        <v>252</v>
      </c>
      <c r="DB932" s="54" t="s">
        <v>25</v>
      </c>
    </row>
    <row r="933" spans="1:106" ht="15.75" hidden="1" customHeight="1" thickBot="1" x14ac:dyDescent="0.3">
      <c r="A933" s="5"/>
      <c r="B933" s="5"/>
      <c r="C933" s="5"/>
      <c r="D933" s="5"/>
      <c r="CS933" s="5"/>
      <c r="CT933" s="5"/>
      <c r="CU933" s="5"/>
      <c r="CV933" s="5"/>
      <c r="CW933" s="5"/>
      <c r="DA933" s="54" t="s">
        <v>257</v>
      </c>
      <c r="DB933" s="54" t="s">
        <v>25</v>
      </c>
    </row>
    <row r="934" spans="1:106" ht="15.75" hidden="1" customHeight="1" thickBot="1" x14ac:dyDescent="0.3">
      <c r="A934" s="5"/>
      <c r="B934" s="5"/>
      <c r="C934" s="5"/>
      <c r="D934" s="5"/>
      <c r="CS934" s="5"/>
      <c r="CT934" s="5"/>
      <c r="CU934" s="5"/>
      <c r="CV934" s="5"/>
      <c r="CW934" s="5"/>
      <c r="DA934" s="54" t="s">
        <v>281</v>
      </c>
      <c r="DB934" s="54" t="s">
        <v>25</v>
      </c>
    </row>
    <row r="935" spans="1:106" ht="15.75" hidden="1" customHeight="1" thickBot="1" x14ac:dyDescent="0.3">
      <c r="A935" s="5"/>
      <c r="B935" s="5"/>
      <c r="C935" s="5"/>
      <c r="D935" s="5"/>
      <c r="CS935" s="5"/>
      <c r="CT935" s="5"/>
      <c r="CU935" s="5"/>
      <c r="CV935" s="5"/>
      <c r="CW935" s="5"/>
      <c r="DA935" s="54" t="s">
        <v>302</v>
      </c>
      <c r="DB935" s="54" t="s">
        <v>25</v>
      </c>
    </row>
    <row r="936" spans="1:106" ht="15.75" hidden="1" customHeight="1" thickBot="1" x14ac:dyDescent="0.3">
      <c r="A936" s="5"/>
      <c r="B936" s="5"/>
      <c r="C936" s="5"/>
      <c r="D936" s="5"/>
      <c r="CS936" s="5"/>
      <c r="CT936" s="5"/>
      <c r="CU936" s="5"/>
      <c r="CV936" s="5"/>
      <c r="CW936" s="5"/>
      <c r="DA936" s="54" t="s">
        <v>316</v>
      </c>
      <c r="DB936" s="54" t="s">
        <v>25</v>
      </c>
    </row>
    <row r="937" spans="1:106" ht="15.75" hidden="1" customHeight="1" thickBot="1" x14ac:dyDescent="0.3">
      <c r="A937" s="5"/>
      <c r="B937" s="5"/>
      <c r="C937" s="5"/>
      <c r="D937" s="5"/>
      <c r="CS937" s="5"/>
      <c r="CT937" s="5"/>
      <c r="CU937" s="5"/>
      <c r="CV937" s="5"/>
      <c r="CW937" s="5"/>
      <c r="DA937" s="54" t="s">
        <v>323</v>
      </c>
      <c r="DB937" s="54" t="s">
        <v>25</v>
      </c>
    </row>
    <row r="938" spans="1:106" ht="15.75" hidden="1" customHeight="1" thickBot="1" x14ac:dyDescent="0.3">
      <c r="A938" s="5"/>
      <c r="B938" s="5"/>
      <c r="C938" s="5"/>
      <c r="D938" s="5"/>
      <c r="CS938" s="5"/>
      <c r="CT938" s="5"/>
      <c r="CU938" s="5"/>
      <c r="CV938" s="5"/>
      <c r="CW938" s="5"/>
      <c r="DA938" s="54" t="s">
        <v>325</v>
      </c>
      <c r="DB938" s="54" t="s">
        <v>25</v>
      </c>
    </row>
    <row r="939" spans="1:106" ht="15.75" hidden="1" customHeight="1" thickBot="1" x14ac:dyDescent="0.3">
      <c r="A939" s="5"/>
      <c r="B939" s="5"/>
      <c r="C939" s="5"/>
      <c r="D939" s="5"/>
      <c r="CS939" s="5"/>
      <c r="CT939" s="5"/>
      <c r="CU939" s="5"/>
      <c r="CV939" s="5"/>
      <c r="CW939" s="5"/>
      <c r="DA939" s="54" t="s">
        <v>337</v>
      </c>
      <c r="DB939" s="54" t="s">
        <v>25</v>
      </c>
    </row>
    <row r="940" spans="1:106" ht="15.75" hidden="1" customHeight="1" thickBot="1" x14ac:dyDescent="0.3">
      <c r="A940" s="5"/>
      <c r="B940" s="5"/>
      <c r="C940" s="5"/>
      <c r="D940" s="5"/>
      <c r="CS940" s="5"/>
      <c r="CT940" s="5"/>
      <c r="CU940" s="5"/>
      <c r="CV940" s="5"/>
      <c r="CW940" s="5"/>
      <c r="DA940" s="54" t="s">
        <v>338</v>
      </c>
      <c r="DB940" s="54" t="s">
        <v>25</v>
      </c>
    </row>
    <row r="941" spans="1:106" ht="15.75" hidden="1" customHeight="1" thickBot="1" x14ac:dyDescent="0.3">
      <c r="A941" s="5"/>
      <c r="B941" s="5"/>
      <c r="C941" s="5"/>
      <c r="D941" s="5"/>
      <c r="CS941" s="5"/>
      <c r="CT941" s="5"/>
      <c r="CU941" s="5"/>
      <c r="CV941" s="5"/>
      <c r="CW941" s="5"/>
      <c r="DA941" s="54" t="s">
        <v>350</v>
      </c>
      <c r="DB941" s="54" t="s">
        <v>25</v>
      </c>
    </row>
    <row r="942" spans="1:106" ht="15.75" hidden="1" customHeight="1" thickBot="1" x14ac:dyDescent="0.3">
      <c r="A942" s="5"/>
      <c r="B942" s="5"/>
      <c r="C942" s="5"/>
      <c r="D942" s="5"/>
      <c r="CS942" s="5"/>
      <c r="CT942" s="5"/>
      <c r="CU942" s="5"/>
      <c r="CV942" s="5"/>
      <c r="CW942" s="5"/>
      <c r="DA942" s="54" t="s">
        <v>352</v>
      </c>
      <c r="DB942" s="54" t="s">
        <v>25</v>
      </c>
    </row>
    <row r="943" spans="1:106" ht="15.75" hidden="1" customHeight="1" thickBot="1" x14ac:dyDescent="0.3">
      <c r="A943" s="5"/>
      <c r="B943" s="5"/>
      <c r="C943" s="5"/>
      <c r="D943" s="5"/>
      <c r="CS943" s="5"/>
      <c r="CT943" s="5"/>
      <c r="CU943" s="5"/>
      <c r="CV943" s="5"/>
      <c r="CW943" s="5"/>
      <c r="DA943" s="54" t="s">
        <v>371</v>
      </c>
      <c r="DB943" s="54" t="s">
        <v>25</v>
      </c>
    </row>
    <row r="944" spans="1:106" ht="15.75" hidden="1" customHeight="1" thickBot="1" x14ac:dyDescent="0.3">
      <c r="A944" s="5"/>
      <c r="B944" s="5"/>
      <c r="C944" s="5"/>
      <c r="D944" s="5"/>
      <c r="CS944" s="5"/>
      <c r="CT944" s="5"/>
      <c r="CU944" s="5"/>
      <c r="CV944" s="5"/>
      <c r="CW944" s="5"/>
      <c r="DA944" s="54" t="s">
        <v>376</v>
      </c>
      <c r="DB944" s="54" t="s">
        <v>25</v>
      </c>
    </row>
    <row r="945" spans="1:106" ht="15.75" hidden="1" customHeight="1" thickBot="1" x14ac:dyDescent="0.3">
      <c r="A945" s="5"/>
      <c r="B945" s="5"/>
      <c r="C945" s="5"/>
      <c r="D945" s="5"/>
      <c r="CS945" s="5"/>
      <c r="CT945" s="5"/>
      <c r="CU945" s="5"/>
      <c r="CV945" s="5"/>
      <c r="CW945" s="5"/>
      <c r="DA945" s="54" t="s">
        <v>386</v>
      </c>
      <c r="DB945" s="54" t="s">
        <v>25</v>
      </c>
    </row>
    <row r="946" spans="1:106" ht="15.75" hidden="1" customHeight="1" thickBot="1" x14ac:dyDescent="0.3">
      <c r="A946" s="5"/>
      <c r="B946" s="5"/>
      <c r="C946" s="5"/>
      <c r="D946" s="5"/>
      <c r="CS946" s="5"/>
      <c r="CT946" s="5"/>
      <c r="CU946" s="5"/>
      <c r="CV946" s="5"/>
      <c r="CW946" s="5"/>
      <c r="DA946" s="54" t="s">
        <v>391</v>
      </c>
      <c r="DB946" s="54" t="s">
        <v>25</v>
      </c>
    </row>
    <row r="947" spans="1:106" ht="15.75" hidden="1" customHeight="1" thickBot="1" x14ac:dyDescent="0.3">
      <c r="A947" s="5"/>
      <c r="B947" s="5"/>
      <c r="C947" s="5"/>
      <c r="D947" s="5"/>
      <c r="CS947" s="5"/>
      <c r="CT947" s="5"/>
      <c r="CU947" s="5"/>
      <c r="CV947" s="5"/>
      <c r="CW947" s="5"/>
      <c r="DA947" s="54" t="s">
        <v>398</v>
      </c>
      <c r="DB947" s="54" t="s">
        <v>25</v>
      </c>
    </row>
    <row r="948" spans="1:106" ht="15.75" hidden="1" customHeight="1" thickBot="1" x14ac:dyDescent="0.3">
      <c r="A948" s="5"/>
      <c r="B948" s="5"/>
      <c r="C948" s="5"/>
      <c r="D948" s="5"/>
      <c r="CS948" s="5"/>
      <c r="CT948" s="5"/>
      <c r="CU948" s="5"/>
      <c r="CV948" s="5"/>
      <c r="CW948" s="5"/>
      <c r="DA948" s="54" t="s">
        <v>405</v>
      </c>
      <c r="DB948" s="54" t="s">
        <v>25</v>
      </c>
    </row>
    <row r="949" spans="1:106" ht="15.75" hidden="1" customHeight="1" thickBot="1" x14ac:dyDescent="0.3">
      <c r="A949" s="5"/>
      <c r="B949" s="5"/>
      <c r="C949" s="5"/>
      <c r="D949" s="5"/>
      <c r="CS949" s="5"/>
      <c r="CT949" s="5"/>
      <c r="CU949" s="5"/>
      <c r="CV949" s="5"/>
      <c r="CW949" s="5"/>
      <c r="DA949" s="54" t="s">
        <v>414</v>
      </c>
      <c r="DB949" s="54" t="s">
        <v>25</v>
      </c>
    </row>
    <row r="950" spans="1:106" ht="15.75" hidden="1" customHeight="1" thickBot="1" x14ac:dyDescent="0.3">
      <c r="A950" s="5"/>
      <c r="B950" s="5"/>
      <c r="C950" s="5"/>
      <c r="D950" s="5"/>
      <c r="CS950" s="5"/>
      <c r="CT950" s="5"/>
      <c r="CU950" s="5"/>
      <c r="CV950" s="5"/>
      <c r="CW950" s="5"/>
      <c r="DA950" s="54" t="s">
        <v>418</v>
      </c>
      <c r="DB950" s="54" t="s">
        <v>25</v>
      </c>
    </row>
    <row r="951" spans="1:106" ht="15.75" hidden="1" customHeight="1" thickBot="1" x14ac:dyDescent="0.3">
      <c r="A951" s="5"/>
      <c r="B951" s="5"/>
      <c r="C951" s="5"/>
      <c r="D951" s="5"/>
      <c r="CS951" s="5"/>
      <c r="CT951" s="5"/>
      <c r="CU951" s="5"/>
      <c r="CV951" s="5"/>
      <c r="CW951" s="5"/>
      <c r="DA951" s="54" t="s">
        <v>423</v>
      </c>
      <c r="DB951" s="54" t="s">
        <v>25</v>
      </c>
    </row>
    <row r="952" spans="1:106" ht="15.75" hidden="1" customHeight="1" thickBot="1" x14ac:dyDescent="0.3">
      <c r="A952" s="5"/>
      <c r="B952" s="5"/>
      <c r="C952" s="5"/>
      <c r="D952" s="5"/>
      <c r="CS952" s="5"/>
      <c r="CT952" s="5"/>
      <c r="CU952" s="5"/>
      <c r="CV952" s="5"/>
      <c r="CW952" s="5"/>
      <c r="DA952" s="54" t="s">
        <v>451</v>
      </c>
      <c r="DB952" s="54" t="s">
        <v>25</v>
      </c>
    </row>
    <row r="953" spans="1:106" ht="15.75" hidden="1" customHeight="1" thickBot="1" x14ac:dyDescent="0.3">
      <c r="A953" s="5"/>
      <c r="B953" s="5"/>
      <c r="C953" s="5"/>
      <c r="D953" s="5"/>
      <c r="CS953" s="5"/>
      <c r="CT953" s="5"/>
      <c r="CU953" s="5"/>
      <c r="CV953" s="5"/>
      <c r="CW953" s="5"/>
      <c r="DA953" s="54" t="s">
        <v>452</v>
      </c>
      <c r="DB953" s="54" t="s">
        <v>25</v>
      </c>
    </row>
    <row r="954" spans="1:106" ht="15.75" hidden="1" customHeight="1" thickBot="1" x14ac:dyDescent="0.3">
      <c r="A954" s="5"/>
      <c r="B954" s="5"/>
      <c r="C954" s="5"/>
      <c r="D954" s="5"/>
      <c r="CS954" s="5"/>
      <c r="CT954" s="5"/>
      <c r="CU954" s="5"/>
      <c r="CV954" s="5"/>
      <c r="CW954" s="5"/>
      <c r="DA954" s="54" t="s">
        <v>458</v>
      </c>
      <c r="DB954" s="54" t="s">
        <v>25</v>
      </c>
    </row>
    <row r="955" spans="1:106" ht="15.75" hidden="1" customHeight="1" thickBot="1" x14ac:dyDescent="0.3">
      <c r="A955" s="5"/>
      <c r="B955" s="5"/>
      <c r="C955" s="5"/>
      <c r="D955" s="5"/>
      <c r="CS955" s="5"/>
      <c r="CT955" s="5"/>
      <c r="CU955" s="5"/>
      <c r="CV955" s="5"/>
      <c r="CW955" s="5"/>
      <c r="DA955" s="54" t="s">
        <v>478</v>
      </c>
      <c r="DB955" s="54" t="s">
        <v>25</v>
      </c>
    </row>
    <row r="956" spans="1:106" ht="15.75" hidden="1" customHeight="1" thickBot="1" x14ac:dyDescent="0.3">
      <c r="A956" s="5"/>
      <c r="B956" s="5"/>
      <c r="C956" s="5"/>
      <c r="D956" s="5"/>
      <c r="CS956" s="5"/>
      <c r="CT956" s="5"/>
      <c r="CU956" s="5"/>
      <c r="CV956" s="5"/>
      <c r="CW956" s="5"/>
      <c r="DA956" s="54" t="s">
        <v>496</v>
      </c>
      <c r="DB956" s="54" t="s">
        <v>25</v>
      </c>
    </row>
    <row r="957" spans="1:106" ht="15.75" hidden="1" customHeight="1" thickBot="1" x14ac:dyDescent="0.3">
      <c r="A957" s="5"/>
      <c r="B957" s="5"/>
      <c r="C957" s="5"/>
      <c r="D957" s="5"/>
      <c r="CS957" s="5"/>
      <c r="CT957" s="5"/>
      <c r="CU957" s="5"/>
      <c r="CV957" s="5"/>
      <c r="CW957" s="5"/>
      <c r="DA957" s="54" t="s">
        <v>497</v>
      </c>
      <c r="DB957" s="54" t="s">
        <v>25</v>
      </c>
    </row>
    <row r="958" spans="1:106" ht="15.75" hidden="1" customHeight="1" thickBot="1" x14ac:dyDescent="0.3">
      <c r="A958" s="5"/>
      <c r="B958" s="5"/>
      <c r="C958" s="5"/>
      <c r="D958" s="5"/>
      <c r="CS958" s="5"/>
      <c r="CT958" s="5"/>
      <c r="CU958" s="5"/>
      <c r="CV958" s="5"/>
      <c r="CW958" s="5"/>
      <c r="DA958" s="54" t="s">
        <v>514</v>
      </c>
      <c r="DB958" s="54" t="s">
        <v>25</v>
      </c>
    </row>
    <row r="959" spans="1:106" ht="15.75" hidden="1" customHeight="1" thickBot="1" x14ac:dyDescent="0.3">
      <c r="A959" s="5"/>
      <c r="B959" s="5"/>
      <c r="C959" s="5"/>
      <c r="D959" s="5"/>
      <c r="CS959" s="5"/>
      <c r="CT959" s="5"/>
      <c r="CU959" s="5"/>
      <c r="CV959" s="5"/>
      <c r="CW959" s="5"/>
      <c r="DA959" s="54" t="s">
        <v>518</v>
      </c>
      <c r="DB959" s="54" t="s">
        <v>25</v>
      </c>
    </row>
    <row r="960" spans="1:106" ht="15.75" hidden="1" customHeight="1" thickBot="1" x14ac:dyDescent="0.3">
      <c r="A960" s="5"/>
      <c r="B960" s="5"/>
      <c r="C960" s="5"/>
      <c r="D960" s="5"/>
      <c r="CS960" s="5"/>
      <c r="CT960" s="5"/>
      <c r="CU960" s="5"/>
      <c r="CV960" s="5"/>
      <c r="CW960" s="5"/>
      <c r="DA960" s="54" t="s">
        <v>526</v>
      </c>
      <c r="DB960" s="54" t="s">
        <v>25</v>
      </c>
    </row>
    <row r="961" spans="1:106" ht="15.75" hidden="1" customHeight="1" thickBot="1" x14ac:dyDescent="0.3">
      <c r="A961" s="5"/>
      <c r="B961" s="5"/>
      <c r="C961" s="5"/>
      <c r="D961" s="5"/>
      <c r="CS961" s="5"/>
      <c r="CT961" s="5"/>
      <c r="CU961" s="5"/>
      <c r="CV961" s="5"/>
      <c r="CW961" s="5"/>
      <c r="DA961" s="54" t="s">
        <v>546</v>
      </c>
      <c r="DB961" s="54" t="s">
        <v>25</v>
      </c>
    </row>
    <row r="962" spans="1:106" ht="15.75" hidden="1" customHeight="1" thickBot="1" x14ac:dyDescent="0.3">
      <c r="A962" s="5"/>
      <c r="B962" s="5"/>
      <c r="C962" s="5"/>
      <c r="D962" s="5"/>
      <c r="CS962" s="5"/>
      <c r="CT962" s="5"/>
      <c r="CU962" s="5"/>
      <c r="CV962" s="5"/>
      <c r="CW962" s="5"/>
      <c r="DA962" s="54" t="s">
        <v>562</v>
      </c>
      <c r="DB962" s="54" t="s">
        <v>25</v>
      </c>
    </row>
    <row r="963" spans="1:106" ht="15.75" hidden="1" customHeight="1" thickBot="1" x14ac:dyDescent="0.3">
      <c r="A963" s="5"/>
      <c r="B963" s="5"/>
      <c r="C963" s="5"/>
      <c r="D963" s="5"/>
      <c r="CS963" s="5"/>
      <c r="CT963" s="5"/>
      <c r="CU963" s="5"/>
      <c r="CV963" s="5"/>
      <c r="CW963" s="5"/>
      <c r="DA963" s="54" t="s">
        <v>563</v>
      </c>
      <c r="DB963" s="54" t="s">
        <v>25</v>
      </c>
    </row>
    <row r="964" spans="1:106" ht="15.75" hidden="1" customHeight="1" thickBot="1" x14ac:dyDescent="0.3">
      <c r="A964" s="5"/>
      <c r="B964" s="5"/>
      <c r="C964" s="5"/>
      <c r="D964" s="5"/>
      <c r="CS964" s="5"/>
      <c r="CT964" s="5"/>
      <c r="CU964" s="5"/>
      <c r="CV964" s="5"/>
      <c r="CW964" s="5"/>
      <c r="DA964" s="54" t="s">
        <v>605</v>
      </c>
      <c r="DB964" s="54" t="s">
        <v>25</v>
      </c>
    </row>
    <row r="965" spans="1:106" ht="15.75" hidden="1" customHeight="1" thickBot="1" x14ac:dyDescent="0.3">
      <c r="A965" s="5"/>
      <c r="B965" s="5"/>
      <c r="C965" s="5"/>
      <c r="D965" s="5"/>
      <c r="CS965" s="5"/>
      <c r="CT965" s="5"/>
      <c r="CU965" s="5"/>
      <c r="CV965" s="5"/>
      <c r="CW965" s="5"/>
      <c r="DA965" s="54" t="s">
        <v>606</v>
      </c>
      <c r="DB965" s="54" t="s">
        <v>25</v>
      </c>
    </row>
    <row r="966" spans="1:106" ht="15.75" hidden="1" customHeight="1" thickBot="1" x14ac:dyDescent="0.3">
      <c r="A966" s="5"/>
      <c r="B966" s="5"/>
      <c r="C966" s="5"/>
      <c r="D966" s="5"/>
      <c r="CS966" s="5"/>
      <c r="CT966" s="5"/>
      <c r="CU966" s="5"/>
      <c r="CV966" s="5"/>
      <c r="CW966" s="5"/>
      <c r="DA966" s="54" t="s">
        <v>610</v>
      </c>
      <c r="DB966" s="54" t="s">
        <v>25</v>
      </c>
    </row>
    <row r="967" spans="1:106" ht="15.75" hidden="1" customHeight="1" thickBot="1" x14ac:dyDescent="0.3">
      <c r="A967" s="5"/>
      <c r="B967" s="5"/>
      <c r="C967" s="5"/>
      <c r="D967" s="5"/>
      <c r="CS967" s="5"/>
      <c r="CT967" s="5"/>
      <c r="CU967" s="5"/>
      <c r="CV967" s="5"/>
      <c r="CW967" s="5"/>
      <c r="DA967" s="54" t="s">
        <v>631</v>
      </c>
      <c r="DB967" s="54" t="s">
        <v>25</v>
      </c>
    </row>
    <row r="968" spans="1:106" ht="15.75" hidden="1" customHeight="1" thickBot="1" x14ac:dyDescent="0.3">
      <c r="A968" s="5"/>
      <c r="B968" s="5"/>
      <c r="C968" s="5"/>
      <c r="D968" s="5"/>
      <c r="CS968" s="5"/>
      <c r="CT968" s="5"/>
      <c r="CU968" s="5"/>
      <c r="CV968" s="5"/>
      <c r="CW968" s="5"/>
      <c r="DA968" s="54" t="s">
        <v>633</v>
      </c>
      <c r="DB968" s="54" t="s">
        <v>25</v>
      </c>
    </row>
    <row r="969" spans="1:106" ht="15.75" hidden="1" customHeight="1" thickBot="1" x14ac:dyDescent="0.3">
      <c r="A969" s="5"/>
      <c r="B969" s="5"/>
      <c r="C969" s="5"/>
      <c r="D969" s="5"/>
      <c r="CS969" s="5"/>
      <c r="CT969" s="5"/>
      <c r="CU969" s="5"/>
      <c r="CV969" s="5"/>
      <c r="CW969" s="5"/>
      <c r="DA969" s="54" t="s">
        <v>641</v>
      </c>
      <c r="DB969" s="54" t="s">
        <v>25</v>
      </c>
    </row>
    <row r="970" spans="1:106" ht="15.75" hidden="1" customHeight="1" thickBot="1" x14ac:dyDescent="0.3">
      <c r="A970" s="5"/>
      <c r="B970" s="5"/>
      <c r="C970" s="5"/>
      <c r="D970" s="5"/>
      <c r="CS970" s="5"/>
      <c r="CT970" s="5"/>
      <c r="CU970" s="5"/>
      <c r="CV970" s="5"/>
      <c r="CW970" s="5"/>
      <c r="DA970" s="54" t="s">
        <v>658</v>
      </c>
      <c r="DB970" s="54" t="s">
        <v>25</v>
      </c>
    </row>
    <row r="971" spans="1:106" ht="15.75" hidden="1" customHeight="1" thickBot="1" x14ac:dyDescent="0.3">
      <c r="A971" s="5"/>
      <c r="B971" s="5"/>
      <c r="C971" s="5"/>
      <c r="D971" s="5"/>
      <c r="CS971" s="5"/>
      <c r="CT971" s="5"/>
      <c r="CU971" s="5"/>
      <c r="CV971" s="5"/>
      <c r="CW971" s="5"/>
      <c r="DA971" s="54" t="s">
        <v>663</v>
      </c>
      <c r="DB971" s="54" t="s">
        <v>25</v>
      </c>
    </row>
    <row r="972" spans="1:106" ht="15.75" hidden="1" customHeight="1" thickBot="1" x14ac:dyDescent="0.3">
      <c r="A972" s="5"/>
      <c r="B972" s="5"/>
      <c r="C972" s="5"/>
      <c r="D972" s="5"/>
      <c r="CS972" s="5"/>
      <c r="CT972" s="5"/>
      <c r="CU972" s="5"/>
      <c r="CV972" s="5"/>
      <c r="CW972" s="5"/>
      <c r="DA972" s="54" t="s">
        <v>687</v>
      </c>
      <c r="DB972" s="54" t="s">
        <v>25</v>
      </c>
    </row>
    <row r="973" spans="1:106" ht="15.75" hidden="1" customHeight="1" thickBot="1" x14ac:dyDescent="0.3">
      <c r="A973" s="5"/>
      <c r="B973" s="5"/>
      <c r="C973" s="5"/>
      <c r="D973" s="5"/>
      <c r="CS973" s="5"/>
      <c r="CT973" s="5"/>
      <c r="CU973" s="5"/>
      <c r="CV973" s="5"/>
      <c r="CW973" s="5"/>
      <c r="DA973" s="54" t="s">
        <v>706</v>
      </c>
      <c r="DB973" s="54" t="s">
        <v>25</v>
      </c>
    </row>
    <row r="974" spans="1:106" ht="15.75" hidden="1" customHeight="1" thickBot="1" x14ac:dyDescent="0.3">
      <c r="A974" s="5"/>
      <c r="B974" s="5"/>
      <c r="C974" s="5"/>
      <c r="D974" s="5"/>
      <c r="CS974" s="5"/>
      <c r="CT974" s="5"/>
      <c r="CU974" s="5"/>
      <c r="CV974" s="5"/>
      <c r="CW974" s="5"/>
      <c r="DA974" s="54" t="s">
        <v>713</v>
      </c>
      <c r="DB974" s="54" t="s">
        <v>25</v>
      </c>
    </row>
    <row r="975" spans="1:106" ht="15.75" hidden="1" customHeight="1" thickBot="1" x14ac:dyDescent="0.3">
      <c r="A975" s="5"/>
      <c r="B975" s="5"/>
      <c r="C975" s="5"/>
      <c r="D975" s="5"/>
      <c r="CS975" s="5"/>
      <c r="CT975" s="5"/>
      <c r="CU975" s="5"/>
      <c r="CV975" s="5"/>
      <c r="CW975" s="5"/>
      <c r="DA975" s="54" t="s">
        <v>744</v>
      </c>
      <c r="DB975" s="54" t="s">
        <v>25</v>
      </c>
    </row>
    <row r="976" spans="1:106" ht="15.75" hidden="1" customHeight="1" thickBot="1" x14ac:dyDescent="0.3">
      <c r="A976" s="5"/>
      <c r="B976" s="5"/>
      <c r="C976" s="5"/>
      <c r="D976" s="5"/>
      <c r="CS976" s="5"/>
      <c r="CT976" s="5"/>
      <c r="CU976" s="5"/>
      <c r="CV976" s="5"/>
      <c r="CW976" s="5"/>
      <c r="DA976" s="54" t="s">
        <v>753</v>
      </c>
      <c r="DB976" s="54" t="s">
        <v>25</v>
      </c>
    </row>
    <row r="977" spans="1:106" ht="15.75" hidden="1" customHeight="1" thickBot="1" x14ac:dyDescent="0.3">
      <c r="A977" s="5"/>
      <c r="B977" s="5"/>
      <c r="C977" s="5"/>
      <c r="D977" s="5"/>
      <c r="CS977" s="5"/>
      <c r="CT977" s="5"/>
      <c r="CU977" s="5"/>
      <c r="CV977" s="5"/>
      <c r="CW977" s="5"/>
      <c r="DA977" s="54" t="s">
        <v>681</v>
      </c>
      <c r="DB977" s="54" t="s">
        <v>25</v>
      </c>
    </row>
    <row r="978" spans="1:106" ht="15.75" hidden="1" customHeight="1" thickBot="1" x14ac:dyDescent="0.3">
      <c r="A978" s="5"/>
      <c r="B978" s="5"/>
      <c r="C978" s="5"/>
      <c r="D978" s="5"/>
      <c r="CS978" s="5"/>
      <c r="CT978" s="5"/>
      <c r="CU978" s="5"/>
      <c r="CV978" s="5"/>
      <c r="CW978" s="5"/>
      <c r="DA978" s="54" t="s">
        <v>780</v>
      </c>
      <c r="DB978" s="54" t="s">
        <v>25</v>
      </c>
    </row>
    <row r="979" spans="1:106" ht="15.75" hidden="1" customHeight="1" thickBot="1" x14ac:dyDescent="0.3">
      <c r="A979" s="5"/>
      <c r="B979" s="5"/>
      <c r="C979" s="5"/>
      <c r="D979" s="5"/>
      <c r="CS979" s="5"/>
      <c r="CT979" s="5"/>
      <c r="CU979" s="5"/>
      <c r="CV979" s="5"/>
      <c r="CW979" s="5"/>
      <c r="DA979" s="54" t="s">
        <v>794</v>
      </c>
      <c r="DB979" s="54" t="s">
        <v>25</v>
      </c>
    </row>
    <row r="980" spans="1:106" ht="15.75" hidden="1" customHeight="1" thickBot="1" x14ac:dyDescent="0.3">
      <c r="A980" s="5"/>
      <c r="B980" s="5"/>
      <c r="C980" s="5"/>
      <c r="D980" s="5"/>
      <c r="CS980" s="5"/>
      <c r="CT980" s="5"/>
      <c r="CU980" s="5"/>
      <c r="CV980" s="5"/>
      <c r="CW980" s="5"/>
      <c r="DA980" s="54" t="s">
        <v>798</v>
      </c>
      <c r="DB980" s="54" t="s">
        <v>25</v>
      </c>
    </row>
    <row r="981" spans="1:106" ht="15.75" hidden="1" customHeight="1" thickBot="1" x14ac:dyDescent="0.3">
      <c r="A981" s="5"/>
      <c r="B981" s="5"/>
      <c r="C981" s="5"/>
      <c r="D981" s="5"/>
      <c r="CS981" s="5"/>
      <c r="CT981" s="5"/>
      <c r="CU981" s="5"/>
      <c r="CV981" s="5"/>
      <c r="CW981" s="5"/>
      <c r="DA981" s="54" t="s">
        <v>801</v>
      </c>
      <c r="DB981" s="54" t="s">
        <v>25</v>
      </c>
    </row>
    <row r="982" spans="1:106" ht="15.75" hidden="1" customHeight="1" thickBot="1" x14ac:dyDescent="0.3">
      <c r="A982" s="5"/>
      <c r="B982" s="5"/>
      <c r="C982" s="5"/>
      <c r="D982" s="5"/>
      <c r="CS982" s="5"/>
      <c r="CT982" s="5"/>
      <c r="CU982" s="5"/>
      <c r="CV982" s="5"/>
      <c r="CW982" s="5"/>
      <c r="DA982" s="54" t="s">
        <v>823</v>
      </c>
      <c r="DB982" s="54" t="s">
        <v>25</v>
      </c>
    </row>
    <row r="983" spans="1:106" ht="15.75" hidden="1" customHeight="1" thickBot="1" x14ac:dyDescent="0.3">
      <c r="A983" s="5"/>
      <c r="B983" s="5"/>
      <c r="C983" s="5"/>
      <c r="D983" s="5"/>
      <c r="CS983" s="5"/>
      <c r="CT983" s="5"/>
      <c r="CU983" s="5"/>
      <c r="CV983" s="5"/>
      <c r="CW983" s="5"/>
      <c r="DA983" s="54" t="s">
        <v>837</v>
      </c>
      <c r="DB983" s="54" t="s">
        <v>25</v>
      </c>
    </row>
    <row r="984" spans="1:106" ht="15.75" hidden="1" customHeight="1" thickBot="1" x14ac:dyDescent="0.3">
      <c r="A984" s="5"/>
      <c r="B984" s="5"/>
      <c r="C984" s="5"/>
      <c r="D984" s="5"/>
      <c r="CS984" s="5"/>
      <c r="CT984" s="5"/>
      <c r="CU984" s="5"/>
      <c r="CV984" s="5"/>
      <c r="CW984" s="5"/>
      <c r="DA984" s="54" t="s">
        <v>842</v>
      </c>
      <c r="DB984" s="54" t="s">
        <v>25</v>
      </c>
    </row>
    <row r="985" spans="1:106" ht="15.75" hidden="1" customHeight="1" thickBot="1" x14ac:dyDescent="0.3">
      <c r="A985" s="5"/>
      <c r="B985" s="5"/>
      <c r="C985" s="5"/>
      <c r="D985" s="5"/>
      <c r="CS985" s="5"/>
      <c r="CT985" s="5"/>
      <c r="CU985" s="5"/>
      <c r="CV985" s="5"/>
      <c r="CW985" s="5"/>
      <c r="DA985" s="54" t="s">
        <v>845</v>
      </c>
      <c r="DB985" s="54" t="s">
        <v>25</v>
      </c>
    </row>
    <row r="986" spans="1:106" ht="15.75" hidden="1" customHeight="1" thickBot="1" x14ac:dyDescent="0.3">
      <c r="A986" s="5"/>
      <c r="B986" s="5"/>
      <c r="C986" s="5"/>
      <c r="D986" s="5"/>
      <c r="CS986" s="5"/>
      <c r="CT986" s="5"/>
      <c r="CU986" s="5"/>
      <c r="CV986" s="5"/>
      <c r="CW986" s="5"/>
      <c r="DA986" s="54" t="s">
        <v>881</v>
      </c>
      <c r="DB986" s="54" t="s">
        <v>25</v>
      </c>
    </row>
    <row r="987" spans="1:106" ht="15.75" hidden="1" customHeight="1" thickBot="1" x14ac:dyDescent="0.3">
      <c r="A987" s="5"/>
      <c r="B987" s="5"/>
      <c r="C987" s="5"/>
      <c r="D987" s="5"/>
      <c r="CS987" s="5"/>
      <c r="CT987" s="5"/>
      <c r="CU987" s="5"/>
      <c r="CV987" s="5"/>
      <c r="CW987" s="5"/>
      <c r="DA987" s="54" t="s">
        <v>890</v>
      </c>
      <c r="DB987" s="54" t="s">
        <v>25</v>
      </c>
    </row>
    <row r="988" spans="1:106" ht="15.75" hidden="1" customHeight="1" thickBot="1" x14ac:dyDescent="0.3">
      <c r="A988" s="5"/>
      <c r="B988" s="5"/>
      <c r="C988" s="5"/>
      <c r="D988" s="5"/>
      <c r="CS988" s="5"/>
      <c r="CT988" s="5"/>
      <c r="CU988" s="5"/>
      <c r="CV988" s="5"/>
      <c r="CW988" s="5"/>
      <c r="DA988" s="54" t="s">
        <v>905</v>
      </c>
      <c r="DB988" s="54" t="s">
        <v>25</v>
      </c>
    </row>
    <row r="989" spans="1:106" ht="15.75" hidden="1" customHeight="1" thickBot="1" x14ac:dyDescent="0.3">
      <c r="A989" s="5"/>
      <c r="B989" s="5"/>
      <c r="C989" s="5"/>
      <c r="D989" s="5"/>
      <c r="CS989" s="5"/>
      <c r="CT989" s="5"/>
      <c r="CU989" s="5"/>
      <c r="CV989" s="5"/>
      <c r="CW989" s="5"/>
      <c r="DA989" s="54" t="s">
        <v>140</v>
      </c>
      <c r="DB989" s="54" t="s">
        <v>25</v>
      </c>
    </row>
    <row r="990" spans="1:106" ht="15.75" hidden="1" customHeight="1" thickBot="1" x14ac:dyDescent="0.3">
      <c r="A990" s="5"/>
      <c r="B990" s="5"/>
      <c r="C990" s="5"/>
      <c r="D990" s="5"/>
      <c r="CS990" s="5"/>
      <c r="CT990" s="5"/>
      <c r="CU990" s="5"/>
      <c r="CV990" s="5"/>
      <c r="CW990" s="5"/>
      <c r="DA990" s="54" t="s">
        <v>913</v>
      </c>
      <c r="DB990" s="54" t="s">
        <v>25</v>
      </c>
    </row>
    <row r="991" spans="1:106" ht="15.75" hidden="1" customHeight="1" thickBot="1" x14ac:dyDescent="0.3">
      <c r="A991" s="5"/>
      <c r="B991" s="5"/>
      <c r="C991" s="5"/>
      <c r="D991" s="5"/>
      <c r="CS991" s="5"/>
      <c r="CT991" s="5"/>
      <c r="CU991" s="5"/>
      <c r="CV991" s="5"/>
      <c r="CW991" s="5"/>
      <c r="DA991" s="54" t="s">
        <v>963</v>
      </c>
      <c r="DB991" s="54" t="s">
        <v>25</v>
      </c>
    </row>
    <row r="992" spans="1:106" ht="15.75" hidden="1" customHeight="1" thickBot="1" x14ac:dyDescent="0.3">
      <c r="A992" s="5"/>
      <c r="B992" s="5"/>
      <c r="C992" s="5"/>
      <c r="D992" s="5"/>
      <c r="CS992" s="5"/>
      <c r="CT992" s="5"/>
      <c r="CU992" s="5"/>
      <c r="CV992" s="5"/>
      <c r="CW992" s="5"/>
      <c r="DA992" s="54" t="s">
        <v>1000</v>
      </c>
      <c r="DB992" s="54" t="s">
        <v>25</v>
      </c>
    </row>
    <row r="993" spans="1:106" ht="15.75" hidden="1" customHeight="1" thickBot="1" x14ac:dyDescent="0.3">
      <c r="A993" s="5"/>
      <c r="B993" s="5"/>
      <c r="C993" s="5"/>
      <c r="D993" s="5"/>
      <c r="CS993" s="5"/>
      <c r="CT993" s="5"/>
      <c r="CU993" s="5"/>
      <c r="CV993" s="5"/>
      <c r="CW993" s="5"/>
      <c r="DA993" s="54" t="s">
        <v>1006</v>
      </c>
      <c r="DB993" s="54" t="s">
        <v>25</v>
      </c>
    </row>
    <row r="994" spans="1:106" ht="15.75" hidden="1" customHeight="1" thickBot="1" x14ac:dyDescent="0.3">
      <c r="A994" s="5"/>
      <c r="B994" s="5"/>
      <c r="C994" s="5"/>
      <c r="D994" s="5"/>
      <c r="CS994" s="5"/>
      <c r="CT994" s="5"/>
      <c r="CU994" s="5"/>
      <c r="CV994" s="5"/>
      <c r="CW994" s="5"/>
      <c r="DA994" s="54" t="s">
        <v>1012</v>
      </c>
      <c r="DB994" s="54" t="s">
        <v>25</v>
      </c>
    </row>
    <row r="995" spans="1:106" ht="15.75" hidden="1" customHeight="1" thickBot="1" x14ac:dyDescent="0.3">
      <c r="A995" s="5"/>
      <c r="B995" s="5"/>
      <c r="C995" s="5"/>
      <c r="D995" s="5"/>
      <c r="CS995" s="5"/>
      <c r="CT995" s="5"/>
      <c r="CU995" s="5"/>
      <c r="CV995" s="5"/>
      <c r="CW995" s="5"/>
      <c r="DA995" s="54" t="s">
        <v>1026</v>
      </c>
      <c r="DB995" s="54" t="s">
        <v>25</v>
      </c>
    </row>
    <row r="996" spans="1:106" ht="15.75" hidden="1" customHeight="1" thickBot="1" x14ac:dyDescent="0.3">
      <c r="A996" s="5"/>
      <c r="B996" s="5"/>
      <c r="C996" s="5"/>
      <c r="D996" s="5"/>
      <c r="CS996" s="5"/>
      <c r="CT996" s="5"/>
      <c r="CU996" s="5"/>
      <c r="CV996" s="5"/>
      <c r="CW996" s="5"/>
      <c r="DA996" s="54" t="s">
        <v>1047</v>
      </c>
      <c r="DB996" s="54" t="s">
        <v>25</v>
      </c>
    </row>
    <row r="997" spans="1:106" ht="15.75" hidden="1" customHeight="1" thickBot="1" x14ac:dyDescent="0.3">
      <c r="A997" s="5"/>
      <c r="B997" s="5"/>
      <c r="C997" s="5"/>
      <c r="D997" s="5"/>
      <c r="CS997" s="5"/>
      <c r="CT997" s="5"/>
      <c r="CU997" s="5"/>
      <c r="CV997" s="5"/>
      <c r="CW997" s="5"/>
      <c r="DA997" s="54" t="s">
        <v>139</v>
      </c>
      <c r="DB997" s="54" t="s">
        <v>140</v>
      </c>
    </row>
    <row r="998" spans="1:106" ht="15.75" hidden="1" customHeight="1" thickBot="1" x14ac:dyDescent="0.3">
      <c r="A998" s="5"/>
      <c r="B998" s="5"/>
      <c r="C998" s="5"/>
      <c r="D998" s="5"/>
      <c r="CS998" s="5"/>
      <c r="CT998" s="5"/>
      <c r="CU998" s="5"/>
      <c r="CV998" s="5"/>
      <c r="CW998" s="5"/>
      <c r="DA998" s="54" t="s">
        <v>154</v>
      </c>
      <c r="DB998" s="54" t="s">
        <v>140</v>
      </c>
    </row>
    <row r="999" spans="1:106" ht="15.75" hidden="1" customHeight="1" thickBot="1" x14ac:dyDescent="0.3">
      <c r="A999" s="5"/>
      <c r="B999" s="5"/>
      <c r="C999" s="5"/>
      <c r="D999" s="5"/>
      <c r="CS999" s="5"/>
      <c r="CT999" s="5"/>
      <c r="CU999" s="5"/>
      <c r="CV999" s="5"/>
      <c r="CW999" s="5"/>
      <c r="DA999" s="54" t="s">
        <v>201</v>
      </c>
      <c r="DB999" s="54" t="s">
        <v>140</v>
      </c>
    </row>
    <row r="1000" spans="1:106" ht="15.75" hidden="1" customHeight="1" thickBot="1" x14ac:dyDescent="0.3">
      <c r="A1000" s="5"/>
      <c r="B1000" s="5"/>
      <c r="C1000" s="5"/>
      <c r="D1000" s="5"/>
      <c r="CS1000" s="5"/>
      <c r="CT1000" s="5"/>
      <c r="CU1000" s="5"/>
      <c r="CV1000" s="5"/>
      <c r="CW1000" s="5"/>
      <c r="DA1000" s="54" t="s">
        <v>244</v>
      </c>
      <c r="DB1000" s="54" t="s">
        <v>140</v>
      </c>
    </row>
    <row r="1001" spans="1:106" ht="15.75" hidden="1" customHeight="1" thickBot="1" x14ac:dyDescent="0.3">
      <c r="A1001" s="5"/>
      <c r="B1001" s="5"/>
      <c r="C1001" s="5"/>
      <c r="D1001" s="5"/>
      <c r="CS1001" s="5"/>
      <c r="CT1001" s="5"/>
      <c r="CU1001" s="5"/>
      <c r="CV1001" s="5"/>
      <c r="CW1001" s="5"/>
      <c r="DA1001" s="54" t="s">
        <v>258</v>
      </c>
      <c r="DB1001" s="54" t="s">
        <v>140</v>
      </c>
    </row>
    <row r="1002" spans="1:106" ht="15.75" hidden="1" customHeight="1" thickBot="1" x14ac:dyDescent="0.3">
      <c r="A1002" s="5"/>
      <c r="B1002" s="5"/>
      <c r="C1002" s="5"/>
      <c r="D1002" s="5"/>
      <c r="CS1002" s="5"/>
      <c r="CT1002" s="5"/>
      <c r="CU1002" s="5"/>
      <c r="CV1002" s="5"/>
      <c r="CW1002" s="5"/>
      <c r="DA1002" s="54" t="s">
        <v>263</v>
      </c>
      <c r="DB1002" s="54" t="s">
        <v>140</v>
      </c>
    </row>
    <row r="1003" spans="1:106" ht="15.75" hidden="1" customHeight="1" thickBot="1" x14ac:dyDescent="0.3">
      <c r="A1003" s="5"/>
      <c r="B1003" s="5"/>
      <c r="C1003" s="5"/>
      <c r="D1003" s="5"/>
      <c r="CS1003" s="5"/>
      <c r="CT1003" s="5"/>
      <c r="CU1003" s="5"/>
      <c r="CV1003" s="5"/>
      <c r="CW1003" s="5"/>
      <c r="DA1003" s="54" t="s">
        <v>328</v>
      </c>
      <c r="DB1003" s="54" t="s">
        <v>140</v>
      </c>
    </row>
    <row r="1004" spans="1:106" ht="15.75" hidden="1" customHeight="1" thickBot="1" x14ac:dyDescent="0.3">
      <c r="A1004" s="5"/>
      <c r="B1004" s="5"/>
      <c r="C1004" s="5"/>
      <c r="D1004" s="5"/>
      <c r="CS1004" s="5"/>
      <c r="CT1004" s="5"/>
      <c r="CU1004" s="5"/>
      <c r="CV1004" s="5"/>
      <c r="CW1004" s="5"/>
      <c r="DA1004" s="54" t="s">
        <v>373</v>
      </c>
      <c r="DB1004" s="54" t="s">
        <v>140</v>
      </c>
    </row>
    <row r="1005" spans="1:106" ht="15.75" hidden="1" customHeight="1" thickBot="1" x14ac:dyDescent="0.3">
      <c r="A1005" s="5"/>
      <c r="B1005" s="5"/>
      <c r="C1005" s="5"/>
      <c r="D1005" s="5"/>
      <c r="CS1005" s="5"/>
      <c r="CT1005" s="5"/>
      <c r="CU1005" s="5"/>
      <c r="CV1005" s="5"/>
      <c r="CW1005" s="5"/>
      <c r="DA1005" s="54" t="s">
        <v>406</v>
      </c>
      <c r="DB1005" s="54" t="s">
        <v>140</v>
      </c>
    </row>
    <row r="1006" spans="1:106" ht="15.75" hidden="1" customHeight="1" thickBot="1" x14ac:dyDescent="0.3">
      <c r="A1006" s="5"/>
      <c r="B1006" s="5"/>
      <c r="C1006" s="5"/>
      <c r="D1006" s="5"/>
      <c r="CS1006" s="5"/>
      <c r="CT1006" s="5"/>
      <c r="CU1006" s="5"/>
      <c r="CV1006" s="5"/>
      <c r="CW1006" s="5"/>
      <c r="DA1006" s="54" t="s">
        <v>489</v>
      </c>
      <c r="DB1006" s="54" t="s">
        <v>140</v>
      </c>
    </row>
    <row r="1007" spans="1:106" ht="15.75" hidden="1" customHeight="1" thickBot="1" x14ac:dyDescent="0.3">
      <c r="A1007" s="5"/>
      <c r="B1007" s="5"/>
      <c r="C1007" s="5"/>
      <c r="D1007" s="5"/>
      <c r="CS1007" s="5"/>
      <c r="CT1007" s="5"/>
      <c r="CU1007" s="5"/>
      <c r="CV1007" s="5"/>
      <c r="CW1007" s="5"/>
      <c r="DA1007" s="54" t="s">
        <v>512</v>
      </c>
      <c r="DB1007" s="54" t="s">
        <v>140</v>
      </c>
    </row>
    <row r="1008" spans="1:106" ht="15.75" hidden="1" customHeight="1" thickBot="1" x14ac:dyDescent="0.3">
      <c r="A1008" s="5"/>
      <c r="B1008" s="5"/>
      <c r="C1008" s="5"/>
      <c r="D1008" s="5"/>
      <c r="CS1008" s="5"/>
      <c r="CT1008" s="5"/>
      <c r="CU1008" s="5"/>
      <c r="CV1008" s="5"/>
      <c r="CW1008" s="5"/>
      <c r="DA1008" s="54" t="s">
        <v>525</v>
      </c>
      <c r="DB1008" s="54" t="s">
        <v>140</v>
      </c>
    </row>
    <row r="1009" spans="1:106" ht="15.75" hidden="1" customHeight="1" thickBot="1" x14ac:dyDescent="0.3">
      <c r="A1009" s="5"/>
      <c r="B1009" s="5"/>
      <c r="C1009" s="5"/>
      <c r="D1009" s="5"/>
      <c r="CS1009" s="5"/>
      <c r="CT1009" s="5"/>
      <c r="CU1009" s="5"/>
      <c r="CV1009" s="5"/>
      <c r="CW1009" s="5"/>
      <c r="DA1009" s="54" t="s">
        <v>578</v>
      </c>
      <c r="DB1009" s="54" t="s">
        <v>140</v>
      </c>
    </row>
    <row r="1010" spans="1:106" ht="15.75" hidden="1" customHeight="1" thickBot="1" x14ac:dyDescent="0.3">
      <c r="A1010" s="5"/>
      <c r="B1010" s="5"/>
      <c r="C1010" s="5"/>
      <c r="D1010" s="5"/>
      <c r="CS1010" s="5"/>
      <c r="CT1010" s="5"/>
      <c r="CU1010" s="5"/>
      <c r="CV1010" s="5"/>
      <c r="CW1010" s="5"/>
      <c r="DA1010" s="54" t="s">
        <v>617</v>
      </c>
      <c r="DB1010" s="54" t="s">
        <v>140</v>
      </c>
    </row>
    <row r="1011" spans="1:106" ht="15.75" hidden="1" customHeight="1" thickBot="1" x14ac:dyDescent="0.3">
      <c r="A1011" s="5"/>
      <c r="B1011" s="5"/>
      <c r="C1011" s="5"/>
      <c r="D1011" s="5"/>
      <c r="CS1011" s="5"/>
      <c r="CT1011" s="5"/>
      <c r="CU1011" s="5"/>
      <c r="CV1011" s="5"/>
      <c r="CW1011" s="5"/>
      <c r="DA1011" s="54" t="s">
        <v>635</v>
      </c>
      <c r="DB1011" s="54" t="s">
        <v>140</v>
      </c>
    </row>
    <row r="1012" spans="1:106" ht="15.75" hidden="1" customHeight="1" thickBot="1" x14ac:dyDescent="0.3">
      <c r="A1012" s="5"/>
      <c r="B1012" s="5"/>
      <c r="C1012" s="5"/>
      <c r="D1012" s="5"/>
      <c r="CS1012" s="5"/>
      <c r="CT1012" s="5"/>
      <c r="CU1012" s="5"/>
      <c r="CV1012" s="5"/>
      <c r="CW1012" s="5"/>
      <c r="DA1012" s="54" t="s">
        <v>771</v>
      </c>
      <c r="DB1012" s="54" t="s">
        <v>140</v>
      </c>
    </row>
    <row r="1013" spans="1:106" ht="15.75" hidden="1" customHeight="1" thickBot="1" x14ac:dyDescent="0.3">
      <c r="A1013" s="5"/>
      <c r="B1013" s="5"/>
      <c r="C1013" s="5"/>
      <c r="D1013" s="5"/>
      <c r="CS1013" s="5"/>
      <c r="CT1013" s="5"/>
      <c r="CU1013" s="5"/>
      <c r="CV1013" s="5"/>
      <c r="CW1013" s="5"/>
      <c r="DA1013" s="54" t="s">
        <v>781</v>
      </c>
      <c r="DB1013" s="54" t="s">
        <v>140</v>
      </c>
    </row>
    <row r="1014" spans="1:106" ht="15.75" hidden="1" customHeight="1" thickBot="1" x14ac:dyDescent="0.3">
      <c r="A1014" s="5"/>
      <c r="B1014" s="5"/>
      <c r="C1014" s="5"/>
      <c r="D1014" s="5"/>
      <c r="CS1014" s="5"/>
      <c r="CT1014" s="5"/>
      <c r="CU1014" s="5"/>
      <c r="CV1014" s="5"/>
      <c r="CW1014" s="5"/>
      <c r="DA1014" s="54" t="s">
        <v>808</v>
      </c>
      <c r="DB1014" s="54" t="s">
        <v>140</v>
      </c>
    </row>
    <row r="1015" spans="1:106" ht="15.75" hidden="1" customHeight="1" thickBot="1" x14ac:dyDescent="0.3">
      <c r="A1015" s="5"/>
      <c r="B1015" s="5"/>
      <c r="C1015" s="5"/>
      <c r="D1015" s="5"/>
      <c r="CS1015" s="5"/>
      <c r="CT1015" s="5"/>
      <c r="CU1015" s="5"/>
      <c r="CV1015" s="5"/>
      <c r="CW1015" s="5"/>
      <c r="DA1015" s="54" t="s">
        <v>818</v>
      </c>
      <c r="DB1015" s="54" t="s">
        <v>140</v>
      </c>
    </row>
    <row r="1016" spans="1:106" ht="15.75" hidden="1" customHeight="1" thickBot="1" x14ac:dyDescent="0.3">
      <c r="A1016" s="5"/>
      <c r="B1016" s="5"/>
      <c r="C1016" s="5"/>
      <c r="D1016" s="5"/>
      <c r="CS1016" s="5"/>
      <c r="CT1016" s="5"/>
      <c r="CU1016" s="5"/>
      <c r="CV1016" s="5"/>
      <c r="CW1016" s="5"/>
      <c r="DA1016" s="54" t="s">
        <v>819</v>
      </c>
      <c r="DB1016" s="54" t="s">
        <v>140</v>
      </c>
    </row>
    <row r="1017" spans="1:106" ht="15.75" hidden="1" customHeight="1" thickBot="1" x14ac:dyDescent="0.3">
      <c r="A1017" s="5"/>
      <c r="B1017" s="5"/>
      <c r="C1017" s="5"/>
      <c r="D1017" s="5"/>
      <c r="CS1017" s="5"/>
      <c r="CT1017" s="5"/>
      <c r="CU1017" s="5"/>
      <c r="CV1017" s="5"/>
      <c r="CW1017" s="5"/>
      <c r="DA1017" s="54" t="s">
        <v>825</v>
      </c>
      <c r="DB1017" s="54" t="s">
        <v>140</v>
      </c>
    </row>
    <row r="1018" spans="1:106" ht="15.75" hidden="1" customHeight="1" thickBot="1" x14ac:dyDescent="0.3">
      <c r="A1018" s="5"/>
      <c r="B1018" s="5"/>
      <c r="C1018" s="5"/>
      <c r="D1018" s="5"/>
      <c r="CS1018" s="5"/>
      <c r="CT1018" s="5"/>
      <c r="CU1018" s="5"/>
      <c r="CV1018" s="5"/>
      <c r="CW1018" s="5"/>
      <c r="DA1018" s="54" t="s">
        <v>828</v>
      </c>
      <c r="DB1018" s="54" t="s">
        <v>140</v>
      </c>
    </row>
    <row r="1019" spans="1:106" ht="15.75" hidden="1" customHeight="1" thickBot="1" x14ac:dyDescent="0.3">
      <c r="A1019" s="5"/>
      <c r="B1019" s="5"/>
      <c r="C1019" s="5"/>
      <c r="D1019" s="5"/>
      <c r="CS1019" s="5"/>
      <c r="CT1019" s="5"/>
      <c r="CU1019" s="5"/>
      <c r="CV1019" s="5"/>
      <c r="CW1019" s="5"/>
      <c r="DA1019" s="54" t="s">
        <v>862</v>
      </c>
      <c r="DB1019" s="54" t="s">
        <v>140</v>
      </c>
    </row>
    <row r="1020" spans="1:106" ht="15.75" hidden="1" customHeight="1" thickBot="1" x14ac:dyDescent="0.3">
      <c r="A1020" s="5"/>
      <c r="B1020" s="5"/>
      <c r="C1020" s="5"/>
      <c r="D1020" s="5"/>
      <c r="CS1020" s="5"/>
      <c r="CT1020" s="5"/>
      <c r="CU1020" s="5"/>
      <c r="CV1020" s="5"/>
      <c r="CW1020" s="5"/>
      <c r="DA1020" s="54" t="s">
        <v>884</v>
      </c>
      <c r="DB1020" s="54" t="s">
        <v>140</v>
      </c>
    </row>
    <row r="1021" spans="1:106" ht="15.75" hidden="1" customHeight="1" thickBot="1" x14ac:dyDescent="0.3">
      <c r="A1021" s="5"/>
      <c r="B1021" s="5"/>
      <c r="C1021" s="5"/>
      <c r="D1021" s="5"/>
      <c r="CS1021" s="5"/>
      <c r="CT1021" s="5"/>
      <c r="CU1021" s="5"/>
      <c r="CV1021" s="5"/>
      <c r="CW1021" s="5"/>
      <c r="DA1021" s="54" t="s">
        <v>140</v>
      </c>
      <c r="DB1021" s="54" t="s">
        <v>140</v>
      </c>
    </row>
    <row r="1022" spans="1:106" ht="15.75" hidden="1" customHeight="1" thickBot="1" x14ac:dyDescent="0.3">
      <c r="A1022" s="5"/>
      <c r="B1022" s="5"/>
      <c r="C1022" s="5"/>
      <c r="D1022" s="5"/>
      <c r="CS1022" s="5"/>
      <c r="CT1022" s="5"/>
      <c r="CU1022" s="5"/>
      <c r="CV1022" s="5"/>
      <c r="CW1022" s="5"/>
      <c r="DA1022" s="54" t="s">
        <v>962</v>
      </c>
      <c r="DB1022" s="54" t="s">
        <v>140</v>
      </c>
    </row>
    <row r="1023" spans="1:106" ht="15.75" hidden="1" customHeight="1" thickBot="1" x14ac:dyDescent="0.3">
      <c r="A1023" s="5"/>
      <c r="B1023" s="5"/>
      <c r="C1023" s="5"/>
      <c r="D1023" s="5"/>
      <c r="CS1023" s="5"/>
      <c r="CT1023" s="5"/>
      <c r="CU1023" s="5"/>
      <c r="CV1023" s="5"/>
      <c r="CW1023" s="5"/>
      <c r="DA1023" s="54" t="s">
        <v>48</v>
      </c>
      <c r="DB1023" s="54" t="s">
        <v>49</v>
      </c>
    </row>
    <row r="1024" spans="1:106" ht="15.75" hidden="1" customHeight="1" thickBot="1" x14ac:dyDescent="0.3">
      <c r="A1024" s="5"/>
      <c r="B1024" s="5"/>
      <c r="C1024" s="5"/>
      <c r="D1024" s="5"/>
      <c r="CS1024" s="5"/>
      <c r="CT1024" s="5"/>
      <c r="CU1024" s="5"/>
      <c r="CV1024" s="5"/>
      <c r="CW1024" s="5"/>
      <c r="DA1024" s="54" t="s">
        <v>53</v>
      </c>
      <c r="DB1024" s="54" t="s">
        <v>49</v>
      </c>
    </row>
    <row r="1025" spans="1:106" ht="15.75" hidden="1" customHeight="1" thickBot="1" x14ac:dyDescent="0.3">
      <c r="A1025" s="5"/>
      <c r="B1025" s="5"/>
      <c r="C1025" s="5"/>
      <c r="D1025" s="5"/>
      <c r="CS1025" s="5"/>
      <c r="CT1025" s="5"/>
      <c r="CU1025" s="5"/>
      <c r="CV1025" s="5"/>
      <c r="CW1025" s="5"/>
      <c r="DA1025" s="54" t="s">
        <v>56</v>
      </c>
      <c r="DB1025" s="54" t="s">
        <v>49</v>
      </c>
    </row>
    <row r="1026" spans="1:106" ht="15.75" hidden="1" customHeight="1" thickBot="1" x14ac:dyDescent="0.3">
      <c r="A1026" s="5"/>
      <c r="B1026" s="5"/>
      <c r="C1026" s="5"/>
      <c r="D1026" s="5"/>
      <c r="CS1026" s="5"/>
      <c r="CT1026" s="5"/>
      <c r="CU1026" s="5"/>
      <c r="CV1026" s="5"/>
      <c r="CW1026" s="5"/>
      <c r="DA1026" s="54" t="s">
        <v>68</v>
      </c>
      <c r="DB1026" s="54" t="s">
        <v>49</v>
      </c>
    </row>
    <row r="1027" spans="1:106" ht="15.75" hidden="1" customHeight="1" thickBot="1" x14ac:dyDescent="0.3">
      <c r="A1027" s="5"/>
      <c r="B1027" s="5"/>
      <c r="C1027" s="5"/>
      <c r="D1027" s="5"/>
      <c r="CS1027" s="5"/>
      <c r="CT1027" s="5"/>
      <c r="CU1027" s="5"/>
      <c r="CV1027" s="5"/>
      <c r="CW1027" s="5"/>
      <c r="DA1027" s="54" t="s">
        <v>90</v>
      </c>
      <c r="DB1027" s="54" t="s">
        <v>49</v>
      </c>
    </row>
    <row r="1028" spans="1:106" ht="15.75" hidden="1" customHeight="1" thickBot="1" x14ac:dyDescent="0.3">
      <c r="A1028" s="5"/>
      <c r="B1028" s="5"/>
      <c r="C1028" s="5"/>
      <c r="D1028" s="5"/>
      <c r="CS1028" s="5"/>
      <c r="CT1028" s="5"/>
      <c r="CU1028" s="5"/>
      <c r="CV1028" s="5"/>
      <c r="CW1028" s="5"/>
      <c r="DA1028" s="54" t="s">
        <v>93</v>
      </c>
      <c r="DB1028" s="54" t="s">
        <v>49</v>
      </c>
    </row>
    <row r="1029" spans="1:106" ht="15.75" hidden="1" customHeight="1" thickBot="1" x14ac:dyDescent="0.3">
      <c r="A1029" s="5"/>
      <c r="B1029" s="5"/>
      <c r="C1029" s="5"/>
      <c r="D1029" s="5"/>
      <c r="CS1029" s="5"/>
      <c r="CT1029" s="5"/>
      <c r="CU1029" s="5"/>
      <c r="CV1029" s="5"/>
      <c r="CW1029" s="5"/>
      <c r="DA1029" s="54" t="s">
        <v>155</v>
      </c>
      <c r="DB1029" s="54" t="s">
        <v>49</v>
      </c>
    </row>
    <row r="1030" spans="1:106" ht="15.75" hidden="1" customHeight="1" thickBot="1" x14ac:dyDescent="0.3">
      <c r="A1030" s="5"/>
      <c r="B1030" s="5"/>
      <c r="C1030" s="5"/>
      <c r="D1030" s="5"/>
      <c r="CS1030" s="5"/>
      <c r="CT1030" s="5"/>
      <c r="CU1030" s="5"/>
      <c r="CV1030" s="5"/>
      <c r="CW1030" s="5"/>
      <c r="DA1030" s="54" t="s">
        <v>181</v>
      </c>
      <c r="DB1030" s="54" t="s">
        <v>49</v>
      </c>
    </row>
    <row r="1031" spans="1:106" ht="15.75" hidden="1" customHeight="1" thickBot="1" x14ac:dyDescent="0.3">
      <c r="A1031" s="5"/>
      <c r="B1031" s="5"/>
      <c r="C1031" s="5"/>
      <c r="D1031" s="5"/>
      <c r="CS1031" s="5"/>
      <c r="CT1031" s="5"/>
      <c r="CU1031" s="5"/>
      <c r="CV1031" s="5"/>
      <c r="CW1031" s="5"/>
      <c r="DA1031" s="54" t="s">
        <v>190</v>
      </c>
      <c r="DB1031" s="54" t="s">
        <v>49</v>
      </c>
    </row>
    <row r="1032" spans="1:106" ht="15.75" hidden="1" customHeight="1" thickBot="1" x14ac:dyDescent="0.3">
      <c r="A1032" s="5"/>
      <c r="B1032" s="5"/>
      <c r="C1032" s="5"/>
      <c r="D1032" s="5"/>
      <c r="CS1032" s="5"/>
      <c r="CT1032" s="5"/>
      <c r="CU1032" s="5"/>
      <c r="CV1032" s="5"/>
      <c r="CW1032" s="5"/>
      <c r="DA1032" s="54" t="s">
        <v>203</v>
      </c>
      <c r="DB1032" s="54" t="s">
        <v>49</v>
      </c>
    </row>
    <row r="1033" spans="1:106" ht="15.75" hidden="1" customHeight="1" thickBot="1" x14ac:dyDescent="0.3">
      <c r="A1033" s="5"/>
      <c r="B1033" s="5"/>
      <c r="C1033" s="5"/>
      <c r="D1033" s="5"/>
      <c r="CS1033" s="5"/>
      <c r="CT1033" s="5"/>
      <c r="CU1033" s="5"/>
      <c r="CV1033" s="5"/>
      <c r="CW1033" s="5"/>
      <c r="DA1033" s="54" t="s">
        <v>239</v>
      </c>
      <c r="DB1033" s="54" t="s">
        <v>49</v>
      </c>
    </row>
    <row r="1034" spans="1:106" ht="15.75" hidden="1" customHeight="1" thickBot="1" x14ac:dyDescent="0.3">
      <c r="A1034" s="5"/>
      <c r="B1034" s="5"/>
      <c r="C1034" s="5"/>
      <c r="D1034" s="5"/>
      <c r="CS1034" s="5"/>
      <c r="CT1034" s="5"/>
      <c r="CU1034" s="5"/>
      <c r="CV1034" s="5"/>
      <c r="CW1034" s="5"/>
      <c r="DA1034" s="54" t="s">
        <v>264</v>
      </c>
      <c r="DB1034" s="54" t="s">
        <v>49</v>
      </c>
    </row>
    <row r="1035" spans="1:106" ht="15.75" hidden="1" customHeight="1" thickBot="1" x14ac:dyDescent="0.3">
      <c r="A1035" s="5"/>
      <c r="B1035" s="5"/>
      <c r="C1035" s="5"/>
      <c r="D1035" s="5"/>
      <c r="CS1035" s="5"/>
      <c r="CT1035" s="5"/>
      <c r="CU1035" s="5"/>
      <c r="CV1035" s="5"/>
      <c r="CW1035" s="5"/>
      <c r="DA1035" s="54" t="s">
        <v>279</v>
      </c>
      <c r="DB1035" s="54" t="s">
        <v>49</v>
      </c>
    </row>
    <row r="1036" spans="1:106" ht="15.75" hidden="1" customHeight="1" thickBot="1" x14ac:dyDescent="0.3">
      <c r="A1036" s="5"/>
      <c r="B1036" s="5"/>
      <c r="C1036" s="5"/>
      <c r="D1036" s="5"/>
      <c r="CS1036" s="5"/>
      <c r="CT1036" s="5"/>
      <c r="CU1036" s="5"/>
      <c r="CV1036" s="5"/>
      <c r="CW1036" s="5"/>
      <c r="DA1036" s="54" t="s">
        <v>287</v>
      </c>
      <c r="DB1036" s="54" t="s">
        <v>49</v>
      </c>
    </row>
    <row r="1037" spans="1:106" ht="15.75" hidden="1" customHeight="1" thickBot="1" x14ac:dyDescent="0.3">
      <c r="A1037" s="5"/>
      <c r="B1037" s="5"/>
      <c r="C1037" s="5"/>
      <c r="D1037" s="5"/>
      <c r="CS1037" s="5"/>
      <c r="CT1037" s="5"/>
      <c r="CU1037" s="5"/>
      <c r="CV1037" s="5"/>
      <c r="CW1037" s="5"/>
      <c r="DA1037" s="54" t="s">
        <v>341</v>
      </c>
      <c r="DB1037" s="54" t="s">
        <v>49</v>
      </c>
    </row>
    <row r="1038" spans="1:106" ht="15.75" hidden="1" customHeight="1" thickBot="1" x14ac:dyDescent="0.3">
      <c r="A1038" s="5"/>
      <c r="B1038" s="5"/>
      <c r="C1038" s="5"/>
      <c r="D1038" s="5"/>
      <c r="CS1038" s="5"/>
      <c r="CT1038" s="5"/>
      <c r="CU1038" s="5"/>
      <c r="CV1038" s="5"/>
      <c r="CW1038" s="5"/>
      <c r="DA1038" s="54" t="s">
        <v>343</v>
      </c>
      <c r="DB1038" s="54" t="s">
        <v>49</v>
      </c>
    </row>
    <row r="1039" spans="1:106" ht="15.75" hidden="1" customHeight="1" thickBot="1" x14ac:dyDescent="0.3">
      <c r="A1039" s="5"/>
      <c r="B1039" s="5"/>
      <c r="C1039" s="5"/>
      <c r="D1039" s="5"/>
      <c r="CS1039" s="5"/>
      <c r="CT1039" s="5"/>
      <c r="CU1039" s="5"/>
      <c r="CV1039" s="5"/>
      <c r="CW1039" s="5"/>
      <c r="DA1039" s="54" t="s">
        <v>347</v>
      </c>
      <c r="DB1039" s="54" t="s">
        <v>49</v>
      </c>
    </row>
    <row r="1040" spans="1:106" ht="15.75" hidden="1" customHeight="1" thickBot="1" x14ac:dyDescent="0.3">
      <c r="A1040" s="5"/>
      <c r="B1040" s="5"/>
      <c r="C1040" s="5"/>
      <c r="D1040" s="5"/>
      <c r="CS1040" s="5"/>
      <c r="CT1040" s="5"/>
      <c r="CU1040" s="5"/>
      <c r="CV1040" s="5"/>
      <c r="CW1040" s="5"/>
      <c r="DA1040" s="54" t="s">
        <v>359</v>
      </c>
      <c r="DB1040" s="54" t="s">
        <v>49</v>
      </c>
    </row>
    <row r="1041" spans="1:106" ht="15.75" hidden="1" customHeight="1" thickBot="1" x14ac:dyDescent="0.3">
      <c r="A1041" s="5"/>
      <c r="B1041" s="5"/>
      <c r="C1041" s="5"/>
      <c r="D1041" s="5"/>
      <c r="CS1041" s="5"/>
      <c r="CT1041" s="5"/>
      <c r="CU1041" s="5"/>
      <c r="CV1041" s="5"/>
      <c r="CW1041" s="5"/>
      <c r="DA1041" s="54" t="s">
        <v>403</v>
      </c>
      <c r="DB1041" s="54" t="s">
        <v>49</v>
      </c>
    </row>
    <row r="1042" spans="1:106" ht="15.75" hidden="1" customHeight="1" thickBot="1" x14ac:dyDescent="0.3">
      <c r="A1042" s="5"/>
      <c r="B1042" s="5"/>
      <c r="C1042" s="5"/>
      <c r="D1042" s="5"/>
      <c r="CS1042" s="5"/>
      <c r="CT1042" s="5"/>
      <c r="CU1042" s="5"/>
      <c r="CV1042" s="5"/>
      <c r="CW1042" s="5"/>
      <c r="DA1042" s="54" t="s">
        <v>428</v>
      </c>
      <c r="DB1042" s="54" t="s">
        <v>49</v>
      </c>
    </row>
    <row r="1043" spans="1:106" ht="15.75" hidden="1" customHeight="1" thickBot="1" x14ac:dyDescent="0.3">
      <c r="A1043" s="5"/>
      <c r="B1043" s="5"/>
      <c r="C1043" s="5"/>
      <c r="D1043" s="5"/>
      <c r="CS1043" s="5"/>
      <c r="CT1043" s="5"/>
      <c r="CU1043" s="5"/>
      <c r="CV1043" s="5"/>
      <c r="CW1043" s="5"/>
      <c r="DA1043" s="54" t="s">
        <v>431</v>
      </c>
      <c r="DB1043" s="54" t="s">
        <v>49</v>
      </c>
    </row>
    <row r="1044" spans="1:106" ht="15.75" hidden="1" customHeight="1" thickBot="1" x14ac:dyDescent="0.3">
      <c r="A1044" s="5"/>
      <c r="B1044" s="5"/>
      <c r="C1044" s="5"/>
      <c r="D1044" s="5"/>
      <c r="CS1044" s="5"/>
      <c r="CT1044" s="5"/>
      <c r="CU1044" s="5"/>
      <c r="CV1044" s="5"/>
      <c r="CW1044" s="5"/>
      <c r="DA1044" s="54" t="s">
        <v>432</v>
      </c>
      <c r="DB1044" s="54" t="s">
        <v>49</v>
      </c>
    </row>
    <row r="1045" spans="1:106" ht="15.75" hidden="1" customHeight="1" thickBot="1" x14ac:dyDescent="0.3">
      <c r="A1045" s="5"/>
      <c r="B1045" s="5"/>
      <c r="C1045" s="5"/>
      <c r="D1045" s="5"/>
      <c r="CS1045" s="5"/>
      <c r="CT1045" s="5"/>
      <c r="CU1045" s="5"/>
      <c r="CV1045" s="5"/>
      <c r="CW1045" s="5"/>
      <c r="DA1045" s="54" t="s">
        <v>433</v>
      </c>
      <c r="DB1045" s="54" t="s">
        <v>49</v>
      </c>
    </row>
    <row r="1046" spans="1:106" ht="15.75" hidden="1" customHeight="1" thickBot="1" x14ac:dyDescent="0.3">
      <c r="A1046" s="5"/>
      <c r="B1046" s="5"/>
      <c r="C1046" s="5"/>
      <c r="D1046" s="5"/>
      <c r="CS1046" s="5"/>
      <c r="CT1046" s="5"/>
      <c r="CU1046" s="5"/>
      <c r="CV1046" s="5"/>
      <c r="CW1046" s="5"/>
      <c r="DA1046" s="54" t="s">
        <v>502</v>
      </c>
      <c r="DB1046" s="54" t="s">
        <v>49</v>
      </c>
    </row>
    <row r="1047" spans="1:106" ht="15.75" hidden="1" customHeight="1" thickBot="1" x14ac:dyDescent="0.3">
      <c r="A1047" s="5"/>
      <c r="B1047" s="5"/>
      <c r="C1047" s="5"/>
      <c r="D1047" s="5"/>
      <c r="CS1047" s="5"/>
      <c r="CT1047" s="5"/>
      <c r="CU1047" s="5"/>
      <c r="CV1047" s="5"/>
      <c r="CW1047" s="5"/>
      <c r="DA1047" s="54" t="s">
        <v>504</v>
      </c>
      <c r="DB1047" s="54" t="s">
        <v>49</v>
      </c>
    </row>
    <row r="1048" spans="1:106" ht="15.75" hidden="1" customHeight="1" thickBot="1" x14ac:dyDescent="0.3">
      <c r="A1048" s="5"/>
      <c r="B1048" s="5"/>
      <c r="C1048" s="5"/>
      <c r="D1048" s="5"/>
      <c r="CS1048" s="5"/>
      <c r="CT1048" s="5"/>
      <c r="CU1048" s="5"/>
      <c r="CV1048" s="5"/>
      <c r="CW1048" s="5"/>
      <c r="DA1048" s="54" t="s">
        <v>541</v>
      </c>
      <c r="DB1048" s="54" t="s">
        <v>49</v>
      </c>
    </row>
    <row r="1049" spans="1:106" ht="15.75" hidden="1" customHeight="1" thickBot="1" x14ac:dyDescent="0.3">
      <c r="A1049" s="5"/>
      <c r="B1049" s="5"/>
      <c r="C1049" s="5"/>
      <c r="D1049" s="5"/>
      <c r="CS1049" s="5"/>
      <c r="CT1049" s="5"/>
      <c r="CU1049" s="5"/>
      <c r="CV1049" s="5"/>
      <c r="CW1049" s="5"/>
      <c r="DA1049" s="54" t="s">
        <v>552</v>
      </c>
      <c r="DB1049" s="54" t="s">
        <v>49</v>
      </c>
    </row>
    <row r="1050" spans="1:106" ht="15.75" hidden="1" customHeight="1" thickBot="1" x14ac:dyDescent="0.3">
      <c r="A1050" s="5"/>
      <c r="B1050" s="5"/>
      <c r="C1050" s="5"/>
      <c r="D1050" s="5"/>
      <c r="CS1050" s="5"/>
      <c r="CT1050" s="5"/>
      <c r="CU1050" s="5"/>
      <c r="CV1050" s="5"/>
      <c r="CW1050" s="5"/>
      <c r="DA1050" s="54" t="s">
        <v>581</v>
      </c>
      <c r="DB1050" s="54" t="s">
        <v>49</v>
      </c>
    </row>
    <row r="1051" spans="1:106" ht="15.75" hidden="1" customHeight="1" thickBot="1" x14ac:dyDescent="0.3">
      <c r="A1051" s="5"/>
      <c r="B1051" s="5"/>
      <c r="C1051" s="5"/>
      <c r="D1051" s="5"/>
      <c r="CS1051" s="5"/>
      <c r="CT1051" s="5"/>
      <c r="CU1051" s="5"/>
      <c r="CV1051" s="5"/>
      <c r="CW1051" s="5"/>
      <c r="DA1051" s="54" t="s">
        <v>587</v>
      </c>
      <c r="DB1051" s="54" t="s">
        <v>49</v>
      </c>
    </row>
    <row r="1052" spans="1:106" ht="15.75" hidden="1" customHeight="1" thickBot="1" x14ac:dyDescent="0.3">
      <c r="A1052" s="5"/>
      <c r="B1052" s="5"/>
      <c r="C1052" s="5"/>
      <c r="D1052" s="5"/>
      <c r="CS1052" s="5"/>
      <c r="CT1052" s="5"/>
      <c r="CU1052" s="5"/>
      <c r="CV1052" s="5"/>
      <c r="CW1052" s="5"/>
      <c r="DA1052" s="54" t="s">
        <v>614</v>
      </c>
      <c r="DB1052" s="54" t="s">
        <v>49</v>
      </c>
    </row>
    <row r="1053" spans="1:106" ht="15.75" hidden="1" customHeight="1" thickBot="1" x14ac:dyDescent="0.3">
      <c r="A1053" s="5"/>
      <c r="B1053" s="5"/>
      <c r="C1053" s="5"/>
      <c r="D1053" s="5"/>
      <c r="CS1053" s="5"/>
      <c r="CT1053" s="5"/>
      <c r="CU1053" s="5"/>
      <c r="CV1053" s="5"/>
      <c r="CW1053" s="5"/>
      <c r="DA1053" s="54" t="s">
        <v>636</v>
      </c>
      <c r="DB1053" s="54" t="s">
        <v>49</v>
      </c>
    </row>
    <row r="1054" spans="1:106" ht="15.75" hidden="1" customHeight="1" thickBot="1" x14ac:dyDescent="0.3">
      <c r="A1054" s="5"/>
      <c r="B1054" s="5"/>
      <c r="C1054" s="5"/>
      <c r="D1054" s="5"/>
      <c r="CS1054" s="5"/>
      <c r="CT1054" s="5"/>
      <c r="CU1054" s="5"/>
      <c r="CV1054" s="5"/>
      <c r="CW1054" s="5"/>
      <c r="DA1054" s="54" t="s">
        <v>659</v>
      </c>
      <c r="DB1054" s="54" t="s">
        <v>49</v>
      </c>
    </row>
    <row r="1055" spans="1:106" ht="15.75" hidden="1" customHeight="1" thickBot="1" x14ac:dyDescent="0.3">
      <c r="A1055" s="5"/>
      <c r="B1055" s="5"/>
      <c r="C1055" s="5"/>
      <c r="D1055" s="5"/>
      <c r="CS1055" s="5"/>
      <c r="CT1055" s="5"/>
      <c r="CU1055" s="5"/>
      <c r="CV1055" s="5"/>
      <c r="CW1055" s="5"/>
      <c r="DA1055" s="54" t="s">
        <v>669</v>
      </c>
      <c r="DB1055" s="54" t="s">
        <v>49</v>
      </c>
    </row>
    <row r="1056" spans="1:106" ht="15.75" hidden="1" customHeight="1" thickBot="1" x14ac:dyDescent="0.3">
      <c r="A1056" s="5"/>
      <c r="B1056" s="5"/>
      <c r="C1056" s="5"/>
      <c r="D1056" s="5"/>
      <c r="CS1056" s="5"/>
      <c r="CT1056" s="5"/>
      <c r="CU1056" s="5"/>
      <c r="CV1056" s="5"/>
      <c r="CW1056" s="5"/>
      <c r="DA1056" s="54" t="s">
        <v>679</v>
      </c>
      <c r="DB1056" s="54" t="s">
        <v>49</v>
      </c>
    </row>
    <row r="1057" spans="1:106" ht="15.75" hidden="1" customHeight="1" thickBot="1" x14ac:dyDescent="0.3">
      <c r="A1057" s="5"/>
      <c r="B1057" s="5"/>
      <c r="C1057" s="5"/>
      <c r="D1057" s="5"/>
      <c r="CS1057" s="5"/>
      <c r="CT1057" s="5"/>
      <c r="CU1057" s="5"/>
      <c r="CV1057" s="5"/>
      <c r="CW1057" s="5"/>
      <c r="DA1057" s="54" t="s">
        <v>717</v>
      </c>
      <c r="DB1057" s="54" t="s">
        <v>49</v>
      </c>
    </row>
    <row r="1058" spans="1:106" ht="15.75" hidden="1" customHeight="1" thickBot="1" x14ac:dyDescent="0.3">
      <c r="A1058" s="5"/>
      <c r="B1058" s="5"/>
      <c r="C1058" s="5"/>
      <c r="D1058" s="5"/>
      <c r="CS1058" s="5"/>
      <c r="CT1058" s="5"/>
      <c r="CU1058" s="5"/>
      <c r="CV1058" s="5"/>
      <c r="CW1058" s="5"/>
      <c r="DA1058" s="54" t="s">
        <v>741</v>
      </c>
      <c r="DB1058" s="54" t="s">
        <v>49</v>
      </c>
    </row>
    <row r="1059" spans="1:106" ht="15.75" hidden="1" customHeight="1" thickBot="1" x14ac:dyDescent="0.3">
      <c r="A1059" s="5"/>
      <c r="B1059" s="5"/>
      <c r="C1059" s="5"/>
      <c r="D1059" s="5"/>
      <c r="CS1059" s="5"/>
      <c r="CT1059" s="5"/>
      <c r="CU1059" s="5"/>
      <c r="CV1059" s="5"/>
      <c r="CW1059" s="5"/>
      <c r="DA1059" s="54" t="s">
        <v>749</v>
      </c>
      <c r="DB1059" s="54" t="s">
        <v>49</v>
      </c>
    </row>
    <row r="1060" spans="1:106" ht="15.75" hidden="1" customHeight="1" thickBot="1" x14ac:dyDescent="0.3">
      <c r="A1060" s="5"/>
      <c r="B1060" s="5"/>
      <c r="C1060" s="5"/>
      <c r="D1060" s="5"/>
      <c r="CS1060" s="5"/>
      <c r="CT1060" s="5"/>
      <c r="CU1060" s="5"/>
      <c r="CV1060" s="5"/>
      <c r="CW1060" s="5"/>
      <c r="DA1060" s="54" t="s">
        <v>752</v>
      </c>
      <c r="DB1060" s="54" t="s">
        <v>49</v>
      </c>
    </row>
    <row r="1061" spans="1:106" ht="15.75" hidden="1" customHeight="1" thickBot="1" x14ac:dyDescent="0.3">
      <c r="A1061" s="5"/>
      <c r="B1061" s="5"/>
      <c r="C1061" s="5"/>
      <c r="D1061" s="5"/>
      <c r="CS1061" s="5"/>
      <c r="CT1061" s="5"/>
      <c r="CU1061" s="5"/>
      <c r="CV1061" s="5"/>
      <c r="CW1061" s="5"/>
      <c r="DA1061" s="54" t="s">
        <v>765</v>
      </c>
      <c r="DB1061" s="54" t="s">
        <v>49</v>
      </c>
    </row>
    <row r="1062" spans="1:106" ht="15.75" hidden="1" customHeight="1" thickBot="1" x14ac:dyDescent="0.3">
      <c r="A1062" s="5"/>
      <c r="B1062" s="5"/>
      <c r="C1062" s="5"/>
      <c r="D1062" s="5"/>
      <c r="CS1062" s="5"/>
      <c r="CT1062" s="5"/>
      <c r="CU1062" s="5"/>
      <c r="CV1062" s="5"/>
      <c r="CW1062" s="5"/>
      <c r="DA1062" s="54" t="s">
        <v>778</v>
      </c>
      <c r="DB1062" s="54" t="s">
        <v>49</v>
      </c>
    </row>
    <row r="1063" spans="1:106" ht="15.75" hidden="1" customHeight="1" thickBot="1" x14ac:dyDescent="0.3">
      <c r="A1063" s="5"/>
      <c r="B1063" s="5"/>
      <c r="C1063" s="5"/>
      <c r="D1063" s="5"/>
      <c r="CS1063" s="5"/>
      <c r="CT1063" s="5"/>
      <c r="CU1063" s="5"/>
      <c r="CV1063" s="5"/>
      <c r="CW1063" s="5"/>
      <c r="DA1063" s="54" t="s">
        <v>815</v>
      </c>
      <c r="DB1063" s="54" t="s">
        <v>49</v>
      </c>
    </row>
    <row r="1064" spans="1:106" ht="15.75" hidden="1" customHeight="1" thickBot="1" x14ac:dyDescent="0.3">
      <c r="A1064" s="5"/>
      <c r="B1064" s="5"/>
      <c r="C1064" s="5"/>
      <c r="D1064" s="5"/>
      <c r="CS1064" s="5"/>
      <c r="CT1064" s="5"/>
      <c r="CU1064" s="5"/>
      <c r="CV1064" s="5"/>
      <c r="CW1064" s="5"/>
      <c r="DA1064" s="54" t="s">
        <v>846</v>
      </c>
      <c r="DB1064" s="54" t="s">
        <v>49</v>
      </c>
    </row>
    <row r="1065" spans="1:106" ht="15.75" hidden="1" customHeight="1" thickBot="1" x14ac:dyDescent="0.3">
      <c r="A1065" s="5"/>
      <c r="B1065" s="5"/>
      <c r="C1065" s="5"/>
      <c r="D1065" s="5"/>
      <c r="CS1065" s="5"/>
      <c r="CT1065" s="5"/>
      <c r="CU1065" s="5"/>
      <c r="CV1065" s="5"/>
      <c r="CW1065" s="5"/>
      <c r="DA1065" s="54" t="s">
        <v>907</v>
      </c>
      <c r="DB1065" s="54" t="s">
        <v>49</v>
      </c>
    </row>
    <row r="1066" spans="1:106" ht="15.75" hidden="1" customHeight="1" thickBot="1" x14ac:dyDescent="0.3">
      <c r="A1066" s="5"/>
      <c r="B1066" s="5"/>
      <c r="C1066" s="5"/>
      <c r="D1066" s="5"/>
      <c r="CS1066" s="5"/>
      <c r="CT1066" s="5"/>
      <c r="CU1066" s="5"/>
      <c r="CV1066" s="5"/>
      <c r="CW1066" s="5"/>
      <c r="DA1066" s="54" t="s">
        <v>1001</v>
      </c>
      <c r="DB1066" s="54" t="s">
        <v>49</v>
      </c>
    </row>
    <row r="1067" spans="1:106" ht="15.75" hidden="1" customHeight="1" thickBot="1" x14ac:dyDescent="0.3">
      <c r="A1067" s="5"/>
      <c r="B1067" s="5"/>
      <c r="C1067" s="5"/>
      <c r="D1067" s="5"/>
      <c r="CS1067" s="5"/>
      <c r="CT1067" s="5"/>
      <c r="CU1067" s="5"/>
      <c r="CV1067" s="5"/>
      <c r="CW1067" s="5"/>
      <c r="DA1067" s="54" t="s">
        <v>1007</v>
      </c>
      <c r="DB1067" s="54" t="s">
        <v>49</v>
      </c>
    </row>
    <row r="1068" spans="1:106" ht="15.75" hidden="1" customHeight="1" thickBot="1" x14ac:dyDescent="0.3">
      <c r="A1068" s="5"/>
      <c r="B1068" s="5"/>
      <c r="C1068" s="5"/>
      <c r="D1068" s="5"/>
      <c r="CS1068" s="5"/>
      <c r="CT1068" s="5"/>
      <c r="CU1068" s="5"/>
      <c r="CV1068" s="5"/>
      <c r="CW1068" s="5"/>
      <c r="DA1068" s="54" t="s">
        <v>1024</v>
      </c>
      <c r="DB1068" s="54" t="s">
        <v>49</v>
      </c>
    </row>
    <row r="1069" spans="1:106" ht="15.75" hidden="1" customHeight="1" thickBot="1" x14ac:dyDescent="0.3">
      <c r="A1069" s="5"/>
      <c r="B1069" s="5"/>
      <c r="C1069" s="5"/>
      <c r="D1069" s="5"/>
      <c r="CS1069" s="5"/>
      <c r="CT1069" s="5"/>
      <c r="CU1069" s="5"/>
      <c r="CV1069" s="5"/>
      <c r="CW1069" s="5"/>
      <c r="DA1069" s="54" t="s">
        <v>1028</v>
      </c>
      <c r="DB1069" s="54" t="s">
        <v>49</v>
      </c>
    </row>
    <row r="1070" spans="1:106" ht="15.75" hidden="1" customHeight="1" thickBot="1" x14ac:dyDescent="0.3">
      <c r="A1070" s="5"/>
      <c r="B1070" s="5"/>
      <c r="C1070" s="5"/>
      <c r="D1070" s="5"/>
      <c r="CS1070" s="5"/>
      <c r="CT1070" s="5"/>
      <c r="CU1070" s="5"/>
      <c r="CV1070" s="5"/>
      <c r="CW1070" s="5"/>
      <c r="DA1070" s="54" t="s">
        <v>37</v>
      </c>
      <c r="DB1070" s="54" t="s">
        <v>38</v>
      </c>
    </row>
    <row r="1071" spans="1:106" ht="15.75" hidden="1" customHeight="1" thickBot="1" x14ac:dyDescent="0.3">
      <c r="A1071" s="5"/>
      <c r="B1071" s="5"/>
      <c r="C1071" s="5"/>
      <c r="D1071" s="5"/>
      <c r="CS1071" s="5"/>
      <c r="CT1071" s="5"/>
      <c r="CU1071" s="5"/>
      <c r="CV1071" s="5"/>
      <c r="CW1071" s="5"/>
      <c r="DA1071" s="54" t="s">
        <v>59</v>
      </c>
      <c r="DB1071" s="54" t="s">
        <v>38</v>
      </c>
    </row>
    <row r="1072" spans="1:106" ht="15.75" hidden="1" customHeight="1" thickBot="1" x14ac:dyDescent="0.3">
      <c r="A1072" s="5"/>
      <c r="B1072" s="5"/>
      <c r="C1072" s="5"/>
      <c r="D1072" s="5"/>
      <c r="CS1072" s="5"/>
      <c r="CT1072" s="5"/>
      <c r="CU1072" s="5"/>
      <c r="CV1072" s="5"/>
      <c r="CW1072" s="5"/>
      <c r="DA1072" s="54" t="s">
        <v>66</v>
      </c>
      <c r="DB1072" s="54" t="s">
        <v>38</v>
      </c>
    </row>
    <row r="1073" spans="1:106" ht="15.75" hidden="1" customHeight="1" thickBot="1" x14ac:dyDescent="0.3">
      <c r="A1073" s="5"/>
      <c r="B1073" s="5"/>
      <c r="C1073" s="5"/>
      <c r="D1073" s="5"/>
      <c r="CS1073" s="5"/>
      <c r="CT1073" s="5"/>
      <c r="CU1073" s="5"/>
      <c r="CV1073" s="5"/>
      <c r="CW1073" s="5"/>
      <c r="DA1073" s="54" t="s">
        <v>85</v>
      </c>
      <c r="DB1073" s="54" t="s">
        <v>38</v>
      </c>
    </row>
    <row r="1074" spans="1:106" ht="15.75" hidden="1" customHeight="1" thickBot="1" x14ac:dyDescent="0.3">
      <c r="A1074" s="5"/>
      <c r="B1074" s="5"/>
      <c r="C1074" s="5"/>
      <c r="D1074" s="5"/>
      <c r="CS1074" s="5"/>
      <c r="CT1074" s="5"/>
      <c r="CU1074" s="5"/>
      <c r="CV1074" s="5"/>
      <c r="CW1074" s="5"/>
      <c r="DA1074" s="54" t="s">
        <v>18</v>
      </c>
      <c r="DB1074" s="54" t="s">
        <v>38</v>
      </c>
    </row>
    <row r="1075" spans="1:106" ht="15.75" hidden="1" customHeight="1" thickBot="1" x14ac:dyDescent="0.3">
      <c r="A1075" s="5"/>
      <c r="B1075" s="5"/>
      <c r="C1075" s="5"/>
      <c r="D1075" s="5"/>
      <c r="CS1075" s="5"/>
      <c r="CT1075" s="5"/>
      <c r="CU1075" s="5"/>
      <c r="CV1075" s="5"/>
      <c r="CW1075" s="5"/>
      <c r="DA1075" s="54" t="s">
        <v>138</v>
      </c>
      <c r="DB1075" s="54" t="s">
        <v>38</v>
      </c>
    </row>
    <row r="1076" spans="1:106" ht="15.75" hidden="1" customHeight="1" thickBot="1" x14ac:dyDescent="0.3">
      <c r="A1076" s="5"/>
      <c r="B1076" s="5"/>
      <c r="C1076" s="5"/>
      <c r="D1076" s="5"/>
      <c r="CS1076" s="5"/>
      <c r="CT1076" s="5"/>
      <c r="CU1076" s="5"/>
      <c r="CV1076" s="5"/>
      <c r="CW1076" s="5"/>
      <c r="DA1076" s="54" t="s">
        <v>143</v>
      </c>
      <c r="DB1076" s="54" t="s">
        <v>38</v>
      </c>
    </row>
    <row r="1077" spans="1:106" ht="15.75" hidden="1" customHeight="1" thickBot="1" x14ac:dyDescent="0.3">
      <c r="A1077" s="5"/>
      <c r="B1077" s="5"/>
      <c r="C1077" s="5"/>
      <c r="D1077" s="5"/>
      <c r="CS1077" s="5"/>
      <c r="CT1077" s="5"/>
      <c r="CU1077" s="5"/>
      <c r="CV1077" s="5"/>
      <c r="CW1077" s="5"/>
      <c r="DA1077" s="54" t="s">
        <v>153</v>
      </c>
      <c r="DB1077" s="54" t="s">
        <v>38</v>
      </c>
    </row>
    <row r="1078" spans="1:106" ht="15.75" hidden="1" customHeight="1" thickBot="1" x14ac:dyDescent="0.3">
      <c r="A1078" s="5"/>
      <c r="B1078" s="5"/>
      <c r="C1078" s="5"/>
      <c r="D1078" s="5"/>
      <c r="CS1078" s="5"/>
      <c r="CT1078" s="5"/>
      <c r="CU1078" s="5"/>
      <c r="CV1078" s="5"/>
      <c r="CW1078" s="5"/>
      <c r="DA1078" s="54" t="s">
        <v>162</v>
      </c>
      <c r="DB1078" s="54" t="s">
        <v>38</v>
      </c>
    </row>
    <row r="1079" spans="1:106" ht="15.75" hidden="1" customHeight="1" thickBot="1" x14ac:dyDescent="0.3">
      <c r="A1079" s="5"/>
      <c r="B1079" s="5"/>
      <c r="C1079" s="5"/>
      <c r="D1079" s="5"/>
      <c r="CS1079" s="5"/>
      <c r="CT1079" s="5"/>
      <c r="CU1079" s="5"/>
      <c r="CV1079" s="5"/>
      <c r="CW1079" s="5"/>
      <c r="DA1079" s="54" t="s">
        <v>164</v>
      </c>
      <c r="DB1079" s="54" t="s">
        <v>38</v>
      </c>
    </row>
    <row r="1080" spans="1:106" ht="15.75" hidden="1" customHeight="1" thickBot="1" x14ac:dyDescent="0.3">
      <c r="A1080" s="5"/>
      <c r="B1080" s="5"/>
      <c r="C1080" s="5"/>
      <c r="D1080" s="5"/>
      <c r="CS1080" s="5"/>
      <c r="CT1080" s="5"/>
      <c r="CU1080" s="5"/>
      <c r="CV1080" s="5"/>
      <c r="CW1080" s="5"/>
      <c r="DA1080" s="54" t="s">
        <v>171</v>
      </c>
      <c r="DB1080" s="54" t="s">
        <v>38</v>
      </c>
    </row>
    <row r="1081" spans="1:106" ht="15.75" hidden="1" customHeight="1" thickBot="1" x14ac:dyDescent="0.3">
      <c r="A1081" s="5"/>
      <c r="B1081" s="5"/>
      <c r="C1081" s="5"/>
      <c r="D1081" s="5"/>
      <c r="CS1081" s="5"/>
      <c r="CT1081" s="5"/>
      <c r="CU1081" s="5"/>
      <c r="CV1081" s="5"/>
      <c r="CW1081" s="5"/>
      <c r="DA1081" s="54" t="s">
        <v>187</v>
      </c>
      <c r="DB1081" s="54" t="s">
        <v>38</v>
      </c>
    </row>
    <row r="1082" spans="1:106" ht="15.75" hidden="1" customHeight="1" thickBot="1" x14ac:dyDescent="0.3">
      <c r="A1082" s="5"/>
      <c r="B1082" s="5"/>
      <c r="C1082" s="5"/>
      <c r="D1082" s="5"/>
      <c r="CS1082" s="5"/>
      <c r="CT1082" s="5"/>
      <c r="CU1082" s="5"/>
      <c r="CV1082" s="5"/>
      <c r="CW1082" s="5"/>
      <c r="DA1082" s="54" t="s">
        <v>284</v>
      </c>
      <c r="DB1082" s="54" t="s">
        <v>38</v>
      </c>
    </row>
    <row r="1083" spans="1:106" ht="15.75" hidden="1" customHeight="1" thickBot="1" x14ac:dyDescent="0.3">
      <c r="A1083" s="5"/>
      <c r="B1083" s="5"/>
      <c r="C1083" s="5"/>
      <c r="D1083" s="5"/>
      <c r="CS1083" s="5"/>
      <c r="CT1083" s="5"/>
      <c r="CU1083" s="5"/>
      <c r="CV1083" s="5"/>
      <c r="CW1083" s="5"/>
      <c r="DA1083" s="54" t="s">
        <v>293</v>
      </c>
      <c r="DB1083" s="54" t="s">
        <v>38</v>
      </c>
    </row>
    <row r="1084" spans="1:106" ht="15.75" hidden="1" customHeight="1" thickBot="1" x14ac:dyDescent="0.3">
      <c r="A1084" s="5"/>
      <c r="B1084" s="5"/>
      <c r="C1084" s="5"/>
      <c r="D1084" s="5"/>
      <c r="CS1084" s="5"/>
      <c r="CT1084" s="5"/>
      <c r="CU1084" s="5"/>
      <c r="CV1084" s="5"/>
      <c r="CW1084" s="5"/>
      <c r="DA1084" s="54" t="s">
        <v>296</v>
      </c>
      <c r="DB1084" s="54" t="s">
        <v>38</v>
      </c>
    </row>
    <row r="1085" spans="1:106" ht="15.75" hidden="1" customHeight="1" thickBot="1" x14ac:dyDescent="0.3">
      <c r="A1085" s="5"/>
      <c r="B1085" s="5"/>
      <c r="C1085" s="5"/>
      <c r="D1085" s="5"/>
      <c r="CS1085" s="5"/>
      <c r="CT1085" s="5"/>
      <c r="CU1085" s="5"/>
      <c r="CV1085" s="5"/>
      <c r="CW1085" s="5"/>
      <c r="DA1085" s="54" t="s">
        <v>305</v>
      </c>
      <c r="DB1085" s="54" t="s">
        <v>38</v>
      </c>
    </row>
    <row r="1086" spans="1:106" ht="15.75" hidden="1" customHeight="1" thickBot="1" x14ac:dyDescent="0.3">
      <c r="A1086" s="5"/>
      <c r="B1086" s="5"/>
      <c r="C1086" s="5"/>
      <c r="D1086" s="5"/>
      <c r="CS1086" s="5"/>
      <c r="CT1086" s="5"/>
      <c r="CU1086" s="5"/>
      <c r="CV1086" s="5"/>
      <c r="CW1086" s="5"/>
      <c r="DA1086" s="54" t="s">
        <v>312</v>
      </c>
      <c r="DB1086" s="54" t="s">
        <v>38</v>
      </c>
    </row>
    <row r="1087" spans="1:106" ht="15.75" hidden="1" customHeight="1" thickBot="1" x14ac:dyDescent="0.3">
      <c r="A1087" s="5"/>
      <c r="B1087" s="5"/>
      <c r="C1087" s="5"/>
      <c r="D1087" s="5"/>
      <c r="CS1087" s="5"/>
      <c r="CT1087" s="5"/>
      <c r="CU1087" s="5"/>
      <c r="CV1087" s="5"/>
      <c r="CW1087" s="5"/>
      <c r="DA1087" s="54" t="s">
        <v>351</v>
      </c>
      <c r="DB1087" s="54" t="s">
        <v>38</v>
      </c>
    </row>
    <row r="1088" spans="1:106" ht="15.75" hidden="1" customHeight="1" thickBot="1" x14ac:dyDescent="0.3">
      <c r="A1088" s="5"/>
      <c r="B1088" s="5"/>
      <c r="C1088" s="5"/>
      <c r="D1088" s="5"/>
      <c r="CS1088" s="5"/>
      <c r="CT1088" s="5"/>
      <c r="CU1088" s="5"/>
      <c r="CV1088" s="5"/>
      <c r="CW1088" s="5"/>
      <c r="DA1088" s="54" t="s">
        <v>382</v>
      </c>
      <c r="DB1088" s="54" t="s">
        <v>38</v>
      </c>
    </row>
    <row r="1089" spans="1:106" ht="15.75" hidden="1" customHeight="1" thickBot="1" x14ac:dyDescent="0.3">
      <c r="A1089" s="5"/>
      <c r="B1089" s="5"/>
      <c r="C1089" s="5"/>
      <c r="D1089" s="5"/>
      <c r="CS1089" s="5"/>
      <c r="CT1089" s="5"/>
      <c r="CU1089" s="5"/>
      <c r="CV1089" s="5"/>
      <c r="CW1089" s="5"/>
      <c r="DA1089" s="54" t="s">
        <v>393</v>
      </c>
      <c r="DB1089" s="54" t="s">
        <v>38</v>
      </c>
    </row>
    <row r="1090" spans="1:106" ht="15.75" hidden="1" customHeight="1" thickBot="1" x14ac:dyDescent="0.3">
      <c r="A1090" s="5"/>
      <c r="B1090" s="5"/>
      <c r="C1090" s="5"/>
      <c r="D1090" s="5"/>
      <c r="CS1090" s="5"/>
      <c r="CT1090" s="5"/>
      <c r="CU1090" s="5"/>
      <c r="CV1090" s="5"/>
      <c r="CW1090" s="5"/>
      <c r="DA1090" s="54" t="s">
        <v>397</v>
      </c>
      <c r="DB1090" s="54" t="s">
        <v>38</v>
      </c>
    </row>
    <row r="1091" spans="1:106" ht="15.75" hidden="1" customHeight="1" thickBot="1" x14ac:dyDescent="0.3">
      <c r="A1091" s="5"/>
      <c r="B1091" s="5"/>
      <c r="C1091" s="5"/>
      <c r="D1091" s="5"/>
      <c r="CS1091" s="5"/>
      <c r="CT1091" s="5"/>
      <c r="CU1091" s="5"/>
      <c r="CV1091" s="5"/>
      <c r="CW1091" s="5"/>
      <c r="DA1091" s="54" t="s">
        <v>446</v>
      </c>
      <c r="DB1091" s="54" t="s">
        <v>38</v>
      </c>
    </row>
    <row r="1092" spans="1:106" ht="15.75" hidden="1" customHeight="1" thickBot="1" x14ac:dyDescent="0.3">
      <c r="A1092" s="5"/>
      <c r="B1092" s="5"/>
      <c r="C1092" s="5"/>
      <c r="D1092" s="5"/>
      <c r="CS1092" s="5"/>
      <c r="CT1092" s="5"/>
      <c r="CU1092" s="5"/>
      <c r="CV1092" s="5"/>
      <c r="CW1092" s="5"/>
      <c r="DA1092" s="54" t="s">
        <v>465</v>
      </c>
      <c r="DB1092" s="54" t="s">
        <v>38</v>
      </c>
    </row>
    <row r="1093" spans="1:106" ht="15.75" hidden="1" customHeight="1" thickBot="1" x14ac:dyDescent="0.3">
      <c r="A1093" s="5"/>
      <c r="B1093" s="5"/>
      <c r="C1093" s="5"/>
      <c r="D1093" s="5"/>
      <c r="CS1093" s="5"/>
      <c r="CT1093" s="5"/>
      <c r="CU1093" s="5"/>
      <c r="CV1093" s="5"/>
      <c r="CW1093" s="5"/>
      <c r="DA1093" s="54" t="s">
        <v>489</v>
      </c>
      <c r="DB1093" s="54" t="s">
        <v>38</v>
      </c>
    </row>
    <row r="1094" spans="1:106" ht="15.75" hidden="1" customHeight="1" thickBot="1" x14ac:dyDescent="0.3">
      <c r="A1094" s="5"/>
      <c r="B1094" s="5"/>
      <c r="C1094" s="5"/>
      <c r="D1094" s="5"/>
      <c r="CS1094" s="5"/>
      <c r="CT1094" s="5"/>
      <c r="CU1094" s="5"/>
      <c r="CV1094" s="5"/>
      <c r="CW1094" s="5"/>
      <c r="DA1094" s="54" t="s">
        <v>492</v>
      </c>
      <c r="DB1094" s="54" t="s">
        <v>38</v>
      </c>
    </row>
    <row r="1095" spans="1:106" ht="15.75" hidden="1" customHeight="1" thickBot="1" x14ac:dyDescent="0.3">
      <c r="A1095" s="5"/>
      <c r="B1095" s="5"/>
      <c r="C1095" s="5"/>
      <c r="D1095" s="5"/>
      <c r="CS1095" s="5"/>
      <c r="CT1095" s="5"/>
      <c r="CU1095" s="5"/>
      <c r="CV1095" s="5"/>
      <c r="CW1095" s="5"/>
      <c r="DA1095" s="54" t="s">
        <v>604</v>
      </c>
      <c r="DB1095" s="54" t="s">
        <v>38</v>
      </c>
    </row>
    <row r="1096" spans="1:106" ht="15.75" hidden="1" customHeight="1" thickBot="1" x14ac:dyDescent="0.3">
      <c r="A1096" s="5"/>
      <c r="B1096" s="5"/>
      <c r="C1096" s="5"/>
      <c r="D1096" s="5"/>
      <c r="CS1096" s="5"/>
      <c r="CT1096" s="5"/>
      <c r="CU1096" s="5"/>
      <c r="CV1096" s="5"/>
      <c r="CW1096" s="5"/>
      <c r="DA1096" s="54" t="s">
        <v>634</v>
      </c>
      <c r="DB1096" s="54" t="s">
        <v>38</v>
      </c>
    </row>
    <row r="1097" spans="1:106" ht="15.75" hidden="1" customHeight="1" thickBot="1" x14ac:dyDescent="0.3">
      <c r="A1097" s="5"/>
      <c r="B1097" s="5"/>
      <c r="C1097" s="5"/>
      <c r="D1097" s="5"/>
      <c r="CS1097" s="5"/>
      <c r="CT1097" s="5"/>
      <c r="CU1097" s="5"/>
      <c r="CV1097" s="5"/>
      <c r="CW1097" s="5"/>
      <c r="DA1097" s="54" t="s">
        <v>678</v>
      </c>
      <c r="DB1097" s="54" t="s">
        <v>38</v>
      </c>
    </row>
    <row r="1098" spans="1:106" ht="15.75" hidden="1" customHeight="1" thickBot="1" x14ac:dyDescent="0.3">
      <c r="A1098" s="5"/>
      <c r="B1098" s="5"/>
      <c r="C1098" s="5"/>
      <c r="D1098" s="5"/>
      <c r="CS1098" s="5"/>
      <c r="CT1098" s="5"/>
      <c r="CU1098" s="5"/>
      <c r="CV1098" s="5"/>
      <c r="CW1098" s="5"/>
      <c r="DA1098" s="54" t="s">
        <v>734</v>
      </c>
      <c r="DB1098" s="54" t="s">
        <v>38</v>
      </c>
    </row>
    <row r="1099" spans="1:106" ht="15.75" hidden="1" customHeight="1" thickBot="1" x14ac:dyDescent="0.3">
      <c r="A1099" s="5"/>
      <c r="B1099" s="5"/>
      <c r="C1099" s="5"/>
      <c r="D1099" s="5"/>
      <c r="CS1099" s="5"/>
      <c r="CT1099" s="5"/>
      <c r="CU1099" s="5"/>
      <c r="CV1099" s="5"/>
      <c r="CW1099" s="5"/>
      <c r="DA1099" s="54" t="s">
        <v>742</v>
      </c>
      <c r="DB1099" s="54" t="s">
        <v>38</v>
      </c>
    </row>
    <row r="1100" spans="1:106" ht="15.75" hidden="1" customHeight="1" thickBot="1" x14ac:dyDescent="0.3">
      <c r="A1100" s="5"/>
      <c r="B1100" s="5"/>
      <c r="C1100" s="5"/>
      <c r="D1100" s="5"/>
      <c r="CS1100" s="5"/>
      <c r="CT1100" s="5"/>
      <c r="CU1100" s="5"/>
      <c r="CV1100" s="5"/>
      <c r="CW1100" s="5"/>
      <c r="DA1100" s="54" t="s">
        <v>748</v>
      </c>
      <c r="DB1100" s="54" t="s">
        <v>38</v>
      </c>
    </row>
    <row r="1101" spans="1:106" ht="15.75" hidden="1" customHeight="1" thickBot="1" x14ac:dyDescent="0.3">
      <c r="A1101" s="5"/>
      <c r="B1101" s="5"/>
      <c r="C1101" s="5"/>
      <c r="D1101" s="5"/>
      <c r="CS1101" s="5"/>
      <c r="CT1101" s="5"/>
      <c r="CU1101" s="5"/>
      <c r="CV1101" s="5"/>
      <c r="CW1101" s="5"/>
      <c r="DA1101" s="54" t="s">
        <v>828</v>
      </c>
      <c r="DB1101" s="54" t="s">
        <v>38</v>
      </c>
    </row>
    <row r="1102" spans="1:106" ht="15.75" hidden="1" customHeight="1" thickBot="1" x14ac:dyDescent="0.3">
      <c r="A1102" s="5"/>
      <c r="B1102" s="5"/>
      <c r="C1102" s="5"/>
      <c r="D1102" s="5"/>
      <c r="CS1102" s="5"/>
      <c r="CT1102" s="5"/>
      <c r="CU1102" s="5"/>
      <c r="CV1102" s="5"/>
      <c r="CW1102" s="5"/>
      <c r="DA1102" s="54" t="s">
        <v>874</v>
      </c>
      <c r="DB1102" s="54" t="s">
        <v>38</v>
      </c>
    </row>
    <row r="1103" spans="1:106" ht="15.75" hidden="1" customHeight="1" thickBot="1" x14ac:dyDescent="0.3">
      <c r="A1103" s="5"/>
      <c r="B1103" s="5"/>
      <c r="C1103" s="5"/>
      <c r="D1103" s="5"/>
      <c r="CS1103" s="5"/>
      <c r="CT1103" s="5"/>
      <c r="CU1103" s="5"/>
      <c r="CV1103" s="5"/>
      <c r="CW1103" s="5"/>
      <c r="DA1103" s="54" t="s">
        <v>967</v>
      </c>
      <c r="DB1103" s="54" t="s">
        <v>38</v>
      </c>
    </row>
    <row r="1104" spans="1:106" ht="15.75" hidden="1" customHeight="1" thickBot="1" x14ac:dyDescent="0.3">
      <c r="A1104" s="5"/>
      <c r="B1104" s="5"/>
      <c r="C1104" s="5"/>
      <c r="D1104" s="5"/>
      <c r="CS1104" s="5"/>
      <c r="CT1104" s="5"/>
      <c r="CU1104" s="5"/>
      <c r="CV1104" s="5"/>
      <c r="CW1104" s="5"/>
      <c r="DA1104" s="54" t="s">
        <v>971</v>
      </c>
      <c r="DB1104" s="54" t="s">
        <v>38</v>
      </c>
    </row>
    <row r="1105" spans="1:106" ht="15.75" hidden="1" customHeight="1" thickBot="1" x14ac:dyDescent="0.3">
      <c r="A1105" s="5"/>
      <c r="B1105" s="5"/>
      <c r="C1105" s="5"/>
      <c r="D1105" s="5"/>
      <c r="CS1105" s="5"/>
      <c r="CT1105" s="5"/>
      <c r="CU1105" s="5"/>
      <c r="CV1105" s="5"/>
      <c r="CW1105" s="5"/>
      <c r="DA1105" s="54" t="s">
        <v>974</v>
      </c>
      <c r="DB1105" s="54" t="s">
        <v>38</v>
      </c>
    </row>
    <row r="1106" spans="1:106" ht="15.75" hidden="1" customHeight="1" thickBot="1" x14ac:dyDescent="0.3">
      <c r="A1106" s="5"/>
      <c r="B1106" s="5"/>
      <c r="C1106" s="5"/>
      <c r="D1106" s="5"/>
      <c r="CS1106" s="5"/>
      <c r="CT1106" s="5"/>
      <c r="CU1106" s="5"/>
      <c r="CV1106" s="5"/>
      <c r="CW1106" s="5"/>
      <c r="DA1106" s="54" t="s">
        <v>986</v>
      </c>
      <c r="DB1106" s="54" t="s">
        <v>38</v>
      </c>
    </row>
    <row r="1107" spans="1:106" ht="15.75" hidden="1" customHeight="1" thickBot="1" x14ac:dyDescent="0.3">
      <c r="A1107" s="5"/>
      <c r="B1107" s="5"/>
      <c r="C1107" s="5"/>
      <c r="D1107" s="5"/>
      <c r="CS1107" s="5"/>
      <c r="CT1107" s="5"/>
      <c r="CU1107" s="5"/>
      <c r="CV1107" s="5"/>
      <c r="CW1107" s="5"/>
      <c r="DA1107" s="54" t="s">
        <v>1011</v>
      </c>
      <c r="DB1107" s="54" t="s">
        <v>38</v>
      </c>
    </row>
    <row r="1108" spans="1:106" ht="15.75" hidden="1" customHeight="1" thickBot="1" x14ac:dyDescent="0.3">
      <c r="A1108" s="5"/>
      <c r="B1108" s="5"/>
      <c r="C1108" s="5"/>
      <c r="D1108" s="5"/>
      <c r="CS1108" s="5"/>
      <c r="CT1108" s="5"/>
      <c r="CU1108" s="5"/>
      <c r="CV1108" s="5"/>
      <c r="CW1108" s="5"/>
      <c r="DA1108" s="54" t="s">
        <v>1016</v>
      </c>
      <c r="DB1108" s="54" t="s">
        <v>38</v>
      </c>
    </row>
    <row r="1109" spans="1:106" ht="15.75" hidden="1" customHeight="1" thickBot="1" x14ac:dyDescent="0.3">
      <c r="A1109" s="5"/>
      <c r="B1109" s="5"/>
      <c r="C1109" s="5"/>
      <c r="D1109" s="5"/>
      <c r="CS1109" s="5"/>
      <c r="CT1109" s="5"/>
      <c r="CU1109" s="5"/>
      <c r="CV1109" s="5"/>
      <c r="CW1109" s="5"/>
      <c r="DA1109" s="54" t="s">
        <v>1044</v>
      </c>
      <c r="DB1109" s="54" t="s">
        <v>38</v>
      </c>
    </row>
    <row r="1110" spans="1:106" ht="15.75" hidden="1" customHeight="1" thickBot="1" x14ac:dyDescent="0.3">
      <c r="A1110" s="5"/>
      <c r="B1110" s="5"/>
      <c r="C1110" s="5"/>
      <c r="D1110" s="5"/>
      <c r="CS1110" s="5"/>
      <c r="CT1110" s="5"/>
      <c r="CU1110" s="5"/>
      <c r="CV1110" s="5"/>
      <c r="CW1110" s="5"/>
      <c r="DA1110" s="54" t="s">
        <v>1045</v>
      </c>
      <c r="DB1110" s="54" t="s">
        <v>38</v>
      </c>
    </row>
    <row r="1111" spans="1:106" ht="15.75" hidden="1" customHeight="1" thickBot="1" x14ac:dyDescent="0.3">
      <c r="A1111" s="5"/>
      <c r="B1111" s="5"/>
      <c r="C1111" s="5"/>
      <c r="D1111" s="5"/>
      <c r="CS1111" s="5"/>
      <c r="CT1111" s="5"/>
      <c r="CU1111" s="5"/>
      <c r="CV1111" s="5"/>
      <c r="CW1111" s="5"/>
      <c r="DA1111" s="54" t="s">
        <v>1050</v>
      </c>
      <c r="DB1111" s="54" t="s">
        <v>38</v>
      </c>
    </row>
    <row r="1112" spans="1:106" ht="15.75" hidden="1" customHeight="1" thickBot="1" x14ac:dyDescent="0.3">
      <c r="A1112" s="5"/>
      <c r="B1112" s="5"/>
      <c r="C1112" s="5"/>
      <c r="D1112" s="5"/>
      <c r="CS1112" s="5"/>
      <c r="CT1112" s="5"/>
      <c r="CU1112" s="5"/>
      <c r="CV1112" s="5"/>
      <c r="CW1112" s="5"/>
      <c r="DA1112" s="54" t="s">
        <v>188</v>
      </c>
      <c r="DB1112" s="54" t="s">
        <v>189</v>
      </c>
    </row>
    <row r="1113" spans="1:106" ht="15.75" hidden="1" customHeight="1" thickBot="1" x14ac:dyDescent="0.3">
      <c r="A1113" s="5"/>
      <c r="B1113" s="5"/>
      <c r="C1113" s="5"/>
      <c r="D1113" s="5"/>
      <c r="CS1113" s="5"/>
      <c r="CT1113" s="5"/>
      <c r="CU1113" s="5"/>
      <c r="CV1113" s="5"/>
      <c r="CW1113" s="5"/>
      <c r="DA1113" s="54" t="s">
        <v>560</v>
      </c>
      <c r="DB1113" s="54" t="s">
        <v>189</v>
      </c>
    </row>
    <row r="1114" spans="1:106" ht="15.75" hidden="1" customHeight="1" thickBot="1" x14ac:dyDescent="0.3">
      <c r="A1114" s="5"/>
      <c r="B1114" s="5"/>
      <c r="C1114" s="5"/>
      <c r="D1114" s="5"/>
      <c r="CS1114" s="5"/>
      <c r="CT1114" s="5"/>
      <c r="CU1114" s="5"/>
      <c r="CV1114" s="5"/>
      <c r="CW1114" s="5"/>
      <c r="DA1114" s="54" t="s">
        <v>928</v>
      </c>
      <c r="DB1114" s="54" t="s">
        <v>189</v>
      </c>
    </row>
    <row r="1115" spans="1:106" ht="15.75" hidden="1" customHeight="1" thickBot="1" x14ac:dyDescent="0.3">
      <c r="A1115" s="5"/>
      <c r="B1115" s="5"/>
      <c r="C1115" s="5"/>
      <c r="D1115" s="5"/>
      <c r="CS1115" s="5"/>
      <c r="CT1115" s="5"/>
      <c r="CU1115" s="5"/>
      <c r="CV1115" s="5"/>
      <c r="CW1115" s="5"/>
      <c r="DA1115" s="54" t="s">
        <v>275</v>
      </c>
      <c r="DB1115" s="54" t="s">
        <v>276</v>
      </c>
    </row>
    <row r="1116" spans="1:106" ht="15.75" hidden="1" customHeight="1" thickBot="1" x14ac:dyDescent="0.3">
      <c r="A1116" s="5"/>
      <c r="B1116" s="5"/>
      <c r="C1116" s="5"/>
      <c r="D1116" s="5"/>
      <c r="CS1116" s="5"/>
      <c r="CT1116" s="5"/>
      <c r="CU1116" s="5"/>
      <c r="CV1116" s="5"/>
      <c r="CW1116" s="5"/>
      <c r="DA1116" s="54" t="s">
        <v>484</v>
      </c>
      <c r="DB1116" s="54" t="s">
        <v>276</v>
      </c>
    </row>
    <row r="1117" spans="1:106" ht="15.75" hidden="1" customHeight="1" thickBot="1" x14ac:dyDescent="0.3">
      <c r="A1117" s="5"/>
      <c r="B1117" s="5"/>
      <c r="C1117" s="5"/>
      <c r="D1117" s="5"/>
      <c r="CS1117" s="5"/>
      <c r="CT1117" s="5"/>
      <c r="CU1117" s="5"/>
      <c r="CV1117" s="5"/>
      <c r="CW1117" s="5"/>
      <c r="DA1117" s="54" t="s">
        <v>695</v>
      </c>
      <c r="DB1117" s="54" t="s">
        <v>276</v>
      </c>
    </row>
    <row r="1118" spans="1:106" ht="15.75" hidden="1" customHeight="1" thickBot="1" x14ac:dyDescent="0.3">
      <c r="DA1118" s="54" t="s">
        <v>855</v>
      </c>
      <c r="DB1118" s="54" t="s">
        <v>276</v>
      </c>
    </row>
    <row r="1119" spans="1:106" ht="15.75" hidden="1" customHeight="1" x14ac:dyDescent="0.25"/>
    <row r="1120" spans="1:106" ht="15.75" hidden="1" customHeight="1" x14ac:dyDescent="0.25"/>
    <row r="1121" spans="105:106" s="5" customFormat="1" ht="15.75" hidden="1" customHeight="1" x14ac:dyDescent="0.25">
      <c r="DA1121"/>
      <c r="DB1121"/>
    </row>
    <row r="1122" spans="105:106" s="5" customFormat="1" ht="15.75" hidden="1" customHeight="1" x14ac:dyDescent="0.25">
      <c r="DA1122"/>
      <c r="DB1122"/>
    </row>
    <row r="1123" spans="105:106" s="5" customFormat="1" ht="15.75" hidden="1" customHeight="1" x14ac:dyDescent="0.25">
      <c r="DA1123"/>
      <c r="DB1123"/>
    </row>
    <row r="1124" spans="105:106" s="5" customFormat="1" ht="15.75" hidden="1" customHeight="1" x14ac:dyDescent="0.25">
      <c r="DA1124"/>
      <c r="DB1124"/>
    </row>
    <row r="1125" spans="105:106" s="5" customFormat="1" ht="15.75" hidden="1" customHeight="1" x14ac:dyDescent="0.25">
      <c r="DA1125"/>
      <c r="DB1125"/>
    </row>
    <row r="1126" spans="105:106" s="5" customFormat="1" ht="15.75" hidden="1" customHeight="1" x14ac:dyDescent="0.25">
      <c r="DA1126"/>
      <c r="DB1126"/>
    </row>
  </sheetData>
  <sheetProtection password="849A" sheet="1" objects="1" scenarios="1"/>
  <mergeCells count="23">
    <mergeCell ref="E46:BT48"/>
    <mergeCell ref="CH48:CR48"/>
    <mergeCell ref="E9:CR9"/>
    <mergeCell ref="E8:CR8"/>
    <mergeCell ref="E7:AZ7"/>
    <mergeCell ref="BB7:BN7"/>
    <mergeCell ref="BO7:BV7"/>
    <mergeCell ref="BW7:CR7"/>
    <mergeCell ref="E29:CR38"/>
    <mergeCell ref="E10:CR27"/>
    <mergeCell ref="E28:CR28"/>
    <mergeCell ref="E39:CR39"/>
    <mergeCell ref="E45:CR45"/>
    <mergeCell ref="E40:CR44"/>
    <mergeCell ref="E3:V5"/>
    <mergeCell ref="CA3:CR5"/>
    <mergeCell ref="E6:AZ6"/>
    <mergeCell ref="BA6:BY6"/>
    <mergeCell ref="BZ6:CD6"/>
    <mergeCell ref="CE6:CF6"/>
    <mergeCell ref="CG6:CI6"/>
    <mergeCell ref="CJ6:CR6"/>
    <mergeCell ref="W3:BZ5"/>
  </mergeCells>
  <pageMargins left="0.25" right="0.25" top="0.75" bottom="0.75" header="0.3" footer="0.3"/>
  <pageSetup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P1126"/>
  <sheetViews>
    <sheetView workbookViewId="0">
      <selection activeCell="BW7" sqref="BW7:CR7"/>
    </sheetView>
  </sheetViews>
  <sheetFormatPr baseColWidth="10" defaultColWidth="0" defaultRowHeight="15" customHeight="1" zeroHeight="1" x14ac:dyDescent="0.25"/>
  <cols>
    <col min="1" max="4" width="1.140625" style="1" customWidth="1"/>
    <col min="5" max="39" width="1.140625" style="5" customWidth="1"/>
    <col min="40" max="40" width="1.85546875" style="5" customWidth="1"/>
    <col min="41" max="55" width="1.140625" style="5" customWidth="1"/>
    <col min="56" max="56" width="2.140625" style="5" customWidth="1"/>
    <col min="57" max="96" width="1.140625" style="5" customWidth="1"/>
    <col min="97" max="97" width="6.28515625" style="2" customWidth="1"/>
    <col min="98" max="101" width="0.85546875" style="2" hidden="1" customWidth="1"/>
    <col min="102" max="103" width="0.85546875" style="5" hidden="1" customWidth="1"/>
    <col min="104" max="104" width="31.28515625" style="5" hidden="1" customWidth="1"/>
    <col min="105" max="106" width="31.28515625" hidden="1" customWidth="1"/>
    <col min="107" max="16384" width="31.28515625" style="5" hidden="1"/>
  </cols>
  <sheetData>
    <row r="1" spans="1:172" s="2" customFormat="1" x14ac:dyDescent="0.25">
      <c r="A1" s="1"/>
      <c r="B1" s="1"/>
      <c r="C1" s="1"/>
      <c r="D1" s="1"/>
      <c r="DA1"/>
      <c r="DB1"/>
    </row>
    <row r="2" spans="1:172" s="2" customFormat="1" x14ac:dyDescent="0.25">
      <c r="A2" s="1"/>
      <c r="B2" s="1"/>
      <c r="C2" s="1"/>
      <c r="D2" s="1"/>
      <c r="DA2"/>
      <c r="DB2"/>
    </row>
    <row r="3" spans="1:172" ht="14.25" customHeight="1" x14ac:dyDescent="0.25">
      <c r="E3" s="292"/>
      <c r="F3" s="293"/>
      <c r="G3" s="293"/>
      <c r="H3" s="293"/>
      <c r="I3" s="293"/>
      <c r="J3" s="293"/>
      <c r="K3" s="293"/>
      <c r="L3" s="293"/>
      <c r="M3" s="293"/>
      <c r="N3" s="293"/>
      <c r="O3" s="293"/>
      <c r="P3" s="293"/>
      <c r="Q3" s="293"/>
      <c r="R3" s="293"/>
      <c r="S3" s="293"/>
      <c r="T3" s="293"/>
      <c r="U3" s="293"/>
      <c r="V3" s="293"/>
      <c r="W3" s="307" t="s">
        <v>1213</v>
      </c>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9"/>
      <c r="CA3" s="283" t="s">
        <v>1214</v>
      </c>
      <c r="CB3" s="284"/>
      <c r="CC3" s="284"/>
      <c r="CD3" s="284"/>
      <c r="CE3" s="284"/>
      <c r="CF3" s="284"/>
      <c r="CG3" s="284"/>
      <c r="CH3" s="284"/>
      <c r="CI3" s="284"/>
      <c r="CJ3" s="284"/>
      <c r="CK3" s="284"/>
      <c r="CL3" s="284"/>
      <c r="CM3" s="284"/>
      <c r="CN3" s="284"/>
      <c r="CO3" s="284"/>
      <c r="CP3" s="284"/>
      <c r="CQ3" s="284"/>
      <c r="CR3" s="285"/>
      <c r="CS3" s="3"/>
      <c r="CT3" s="3"/>
      <c r="CU3" s="3"/>
      <c r="CV3" s="3"/>
      <c r="CW3" s="3"/>
      <c r="CX3" s="4"/>
      <c r="CY3" s="4"/>
      <c r="CZ3" s="4"/>
      <c r="DC3" s="4"/>
      <c r="DD3" s="4"/>
      <c r="DE3" s="4"/>
    </row>
    <row r="4" spans="1:172" ht="14.25" customHeight="1" thickBot="1" x14ac:dyDescent="0.3">
      <c r="E4" s="294"/>
      <c r="F4" s="295"/>
      <c r="G4" s="295"/>
      <c r="H4" s="295"/>
      <c r="I4" s="295"/>
      <c r="J4" s="295"/>
      <c r="K4" s="295"/>
      <c r="L4" s="295"/>
      <c r="M4" s="295"/>
      <c r="N4" s="295"/>
      <c r="O4" s="295"/>
      <c r="P4" s="295"/>
      <c r="Q4" s="295"/>
      <c r="R4" s="295"/>
      <c r="S4" s="295"/>
      <c r="T4" s="295"/>
      <c r="U4" s="295"/>
      <c r="V4" s="295"/>
      <c r="W4" s="310"/>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1"/>
      <c r="AW4" s="311"/>
      <c r="AX4" s="311"/>
      <c r="AY4" s="311"/>
      <c r="AZ4" s="311"/>
      <c r="BA4" s="311"/>
      <c r="BB4" s="311"/>
      <c r="BC4" s="311"/>
      <c r="BD4" s="311"/>
      <c r="BE4" s="311"/>
      <c r="BF4" s="311"/>
      <c r="BG4" s="311"/>
      <c r="BH4" s="311"/>
      <c r="BI4" s="311"/>
      <c r="BJ4" s="311"/>
      <c r="BK4" s="311"/>
      <c r="BL4" s="311"/>
      <c r="BM4" s="311"/>
      <c r="BN4" s="311"/>
      <c r="BO4" s="311"/>
      <c r="BP4" s="311"/>
      <c r="BQ4" s="311"/>
      <c r="BR4" s="311"/>
      <c r="BS4" s="311"/>
      <c r="BT4" s="311"/>
      <c r="BU4" s="311"/>
      <c r="BV4" s="311"/>
      <c r="BW4" s="311"/>
      <c r="BX4" s="311"/>
      <c r="BY4" s="311"/>
      <c r="BZ4" s="312"/>
      <c r="CA4" s="286"/>
      <c r="CB4" s="287"/>
      <c r="CC4" s="287"/>
      <c r="CD4" s="287"/>
      <c r="CE4" s="287"/>
      <c r="CF4" s="287"/>
      <c r="CG4" s="287"/>
      <c r="CH4" s="287"/>
      <c r="CI4" s="287"/>
      <c r="CJ4" s="287"/>
      <c r="CK4" s="287"/>
      <c r="CL4" s="287"/>
      <c r="CM4" s="287"/>
      <c r="CN4" s="287"/>
      <c r="CO4" s="287"/>
      <c r="CP4" s="287"/>
      <c r="CQ4" s="287"/>
      <c r="CR4" s="288"/>
      <c r="CS4" s="3"/>
      <c r="CT4" s="3"/>
      <c r="CU4" s="3"/>
      <c r="CV4" s="3"/>
      <c r="CW4" s="3"/>
      <c r="CX4" s="4"/>
      <c r="CY4" s="4"/>
      <c r="CZ4" s="4"/>
      <c r="DC4" s="4"/>
      <c r="DD4" s="4"/>
      <c r="DE4" s="4"/>
    </row>
    <row r="5" spans="1:172" ht="14.25" customHeight="1" thickBot="1" x14ac:dyDescent="0.3">
      <c r="E5" s="296"/>
      <c r="F5" s="297"/>
      <c r="G5" s="297"/>
      <c r="H5" s="297"/>
      <c r="I5" s="297"/>
      <c r="J5" s="297"/>
      <c r="K5" s="297"/>
      <c r="L5" s="297"/>
      <c r="M5" s="297"/>
      <c r="N5" s="297"/>
      <c r="O5" s="297"/>
      <c r="P5" s="297"/>
      <c r="Q5" s="297"/>
      <c r="R5" s="297"/>
      <c r="S5" s="297"/>
      <c r="T5" s="297"/>
      <c r="U5" s="297"/>
      <c r="V5" s="297"/>
      <c r="W5" s="313"/>
      <c r="X5" s="314"/>
      <c r="Y5" s="314"/>
      <c r="Z5" s="314"/>
      <c r="AA5" s="314"/>
      <c r="AB5" s="314"/>
      <c r="AC5" s="314"/>
      <c r="AD5" s="314"/>
      <c r="AE5" s="314"/>
      <c r="AF5" s="314"/>
      <c r="AG5" s="314"/>
      <c r="AH5" s="314"/>
      <c r="AI5" s="314"/>
      <c r="AJ5" s="314"/>
      <c r="AK5" s="314"/>
      <c r="AL5" s="314"/>
      <c r="AM5" s="314"/>
      <c r="AN5" s="314"/>
      <c r="AO5" s="314"/>
      <c r="AP5" s="314"/>
      <c r="AQ5" s="314"/>
      <c r="AR5" s="314"/>
      <c r="AS5" s="314"/>
      <c r="AT5" s="314"/>
      <c r="AU5" s="314"/>
      <c r="AV5" s="314"/>
      <c r="AW5" s="314"/>
      <c r="AX5" s="314"/>
      <c r="AY5" s="314"/>
      <c r="AZ5" s="314"/>
      <c r="BA5" s="314"/>
      <c r="BB5" s="314"/>
      <c r="BC5" s="314"/>
      <c r="BD5" s="314"/>
      <c r="BE5" s="314"/>
      <c r="BF5" s="314"/>
      <c r="BG5" s="314"/>
      <c r="BH5" s="314"/>
      <c r="BI5" s="314"/>
      <c r="BJ5" s="314"/>
      <c r="BK5" s="314"/>
      <c r="BL5" s="314"/>
      <c r="BM5" s="314"/>
      <c r="BN5" s="314"/>
      <c r="BO5" s="314"/>
      <c r="BP5" s="314"/>
      <c r="BQ5" s="314"/>
      <c r="BR5" s="314"/>
      <c r="BS5" s="314"/>
      <c r="BT5" s="314"/>
      <c r="BU5" s="314"/>
      <c r="BV5" s="314"/>
      <c r="BW5" s="314"/>
      <c r="BX5" s="314"/>
      <c r="BY5" s="314"/>
      <c r="BZ5" s="315"/>
      <c r="CA5" s="289"/>
      <c r="CB5" s="290"/>
      <c r="CC5" s="290"/>
      <c r="CD5" s="290"/>
      <c r="CE5" s="290"/>
      <c r="CF5" s="290"/>
      <c r="CG5" s="290"/>
      <c r="CH5" s="290"/>
      <c r="CI5" s="290"/>
      <c r="CJ5" s="290"/>
      <c r="CK5" s="290"/>
      <c r="CL5" s="290"/>
      <c r="CM5" s="290"/>
      <c r="CN5" s="290"/>
      <c r="CO5" s="290"/>
      <c r="CP5" s="290"/>
      <c r="CQ5" s="290"/>
      <c r="CR5" s="291"/>
      <c r="CS5" s="3"/>
      <c r="CT5" s="3"/>
      <c r="CU5" s="3"/>
      <c r="CV5" s="3"/>
      <c r="CW5" s="3"/>
      <c r="CX5" s="4"/>
      <c r="CY5" s="4"/>
      <c r="CZ5" s="4"/>
      <c r="DA5" s="54" t="s">
        <v>313</v>
      </c>
      <c r="DB5" s="54" t="s">
        <v>314</v>
      </c>
      <c r="DC5" s="4"/>
      <c r="DD5" s="4"/>
      <c r="DE5" s="4"/>
    </row>
    <row r="6" spans="1:172" ht="13.5" customHeight="1" thickBot="1" x14ac:dyDescent="0.3">
      <c r="E6" s="252"/>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c r="AT6" s="253"/>
      <c r="AU6" s="253"/>
      <c r="AV6" s="253"/>
      <c r="AW6" s="253"/>
      <c r="AX6" s="253"/>
      <c r="AY6" s="253"/>
      <c r="AZ6" s="254"/>
      <c r="BA6" s="245" t="s">
        <v>1108</v>
      </c>
      <c r="BB6" s="246"/>
      <c r="BC6" s="246"/>
      <c r="BD6" s="246"/>
      <c r="BE6" s="246"/>
      <c r="BF6" s="246"/>
      <c r="BG6" s="246"/>
      <c r="BH6" s="246"/>
      <c r="BI6" s="246"/>
      <c r="BJ6" s="246"/>
      <c r="BK6" s="247"/>
      <c r="BL6" s="247"/>
      <c r="BM6" s="247"/>
      <c r="BN6" s="247"/>
      <c r="BO6" s="247"/>
      <c r="BP6" s="247"/>
      <c r="BQ6" s="247"/>
      <c r="BR6" s="247"/>
      <c r="BS6" s="247"/>
      <c r="BT6" s="247"/>
      <c r="BU6" s="247"/>
      <c r="BV6" s="247"/>
      <c r="BW6" s="247"/>
      <c r="BX6" s="247"/>
      <c r="BY6" s="247"/>
      <c r="BZ6" s="244">
        <v>1</v>
      </c>
      <c r="CA6" s="244"/>
      <c r="CB6" s="244"/>
      <c r="CC6" s="244"/>
      <c r="CD6" s="244"/>
      <c r="CE6" s="243" t="s">
        <v>1107</v>
      </c>
      <c r="CF6" s="243"/>
      <c r="CG6" s="367"/>
      <c r="CH6" s="367"/>
      <c r="CI6" s="367"/>
      <c r="CJ6" s="219" t="s">
        <v>1137</v>
      </c>
      <c r="CK6" s="219"/>
      <c r="CL6" s="219"/>
      <c r="CM6" s="219"/>
      <c r="CN6" s="219"/>
      <c r="CO6" s="219"/>
      <c r="CP6" s="219"/>
      <c r="CQ6" s="219"/>
      <c r="CR6" s="299"/>
      <c r="CS6" s="3"/>
      <c r="CT6" s="3"/>
      <c r="CU6" s="3"/>
      <c r="CV6" s="3"/>
      <c r="CW6" s="3"/>
      <c r="CX6" s="4"/>
      <c r="CY6" s="4"/>
      <c r="CZ6" s="4"/>
      <c r="DA6" s="54" t="s">
        <v>463</v>
      </c>
      <c r="DB6" s="54" t="s">
        <v>314</v>
      </c>
      <c r="DC6" s="4"/>
      <c r="DD6" s="4"/>
      <c r="DE6" s="4"/>
    </row>
    <row r="7" spans="1:172" ht="21" customHeight="1" thickBot="1" x14ac:dyDescent="0.3">
      <c r="E7" s="206" t="s">
        <v>0</v>
      </c>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8"/>
      <c r="BA7" s="6"/>
      <c r="BB7" s="298" t="s">
        <v>1</v>
      </c>
      <c r="BC7" s="298"/>
      <c r="BD7" s="298"/>
      <c r="BE7" s="298"/>
      <c r="BF7" s="298"/>
      <c r="BG7" s="298"/>
      <c r="BH7" s="298"/>
      <c r="BI7" s="298"/>
      <c r="BJ7" s="298"/>
      <c r="BK7" s="298"/>
      <c r="BL7" s="298"/>
      <c r="BM7" s="298"/>
      <c r="BN7" s="298"/>
      <c r="BO7" s="300" t="s">
        <v>1111</v>
      </c>
      <c r="BP7" s="300"/>
      <c r="BQ7" s="300"/>
      <c r="BR7" s="300"/>
      <c r="BS7" s="300"/>
      <c r="BT7" s="300"/>
      <c r="BU7" s="300"/>
      <c r="BV7" s="300"/>
      <c r="BW7" s="370">
        <f>'SolicClasif ArancelParticular'!$DO$7</f>
        <v>0</v>
      </c>
      <c r="BX7" s="370"/>
      <c r="BY7" s="370"/>
      <c r="BZ7" s="370"/>
      <c r="CA7" s="370"/>
      <c r="CB7" s="370"/>
      <c r="CC7" s="370"/>
      <c r="CD7" s="370"/>
      <c r="CE7" s="370"/>
      <c r="CF7" s="370"/>
      <c r="CG7" s="370"/>
      <c r="CH7" s="370"/>
      <c r="CI7" s="370"/>
      <c r="CJ7" s="370"/>
      <c r="CK7" s="370"/>
      <c r="CL7" s="370"/>
      <c r="CM7" s="370"/>
      <c r="CN7" s="370"/>
      <c r="CO7" s="370"/>
      <c r="CP7" s="370"/>
      <c r="CQ7" s="370"/>
      <c r="CR7" s="371"/>
      <c r="CS7" s="3"/>
      <c r="CT7" s="3"/>
      <c r="CU7" s="3"/>
      <c r="CV7" s="3"/>
      <c r="CW7" s="3"/>
      <c r="CX7" s="4"/>
      <c r="CY7" s="4"/>
      <c r="CZ7" s="4"/>
      <c r="DA7" s="54" t="s">
        <v>479</v>
      </c>
      <c r="DB7" s="54" t="s">
        <v>314</v>
      </c>
      <c r="DC7" s="4"/>
      <c r="DD7" s="4"/>
      <c r="DE7" s="4"/>
    </row>
    <row r="8" spans="1:172" s="15" customFormat="1" ht="13.5" customHeight="1" thickBot="1" x14ac:dyDescent="0.3">
      <c r="A8" s="11"/>
      <c r="B8" s="11"/>
      <c r="C8" s="11"/>
      <c r="D8" s="11"/>
      <c r="E8" s="393" t="s">
        <v>1138</v>
      </c>
      <c r="F8" s="394"/>
      <c r="G8" s="394"/>
      <c r="H8" s="394"/>
      <c r="I8" s="394"/>
      <c r="J8" s="394"/>
      <c r="K8" s="394"/>
      <c r="L8" s="394"/>
      <c r="M8" s="394"/>
      <c r="N8" s="394"/>
      <c r="O8" s="394"/>
      <c r="P8" s="394"/>
      <c r="Q8" s="394"/>
      <c r="R8" s="394"/>
      <c r="S8" s="394"/>
      <c r="T8" s="394"/>
      <c r="U8" s="394"/>
      <c r="V8" s="394"/>
      <c r="W8" s="394"/>
      <c r="X8" s="394"/>
      <c r="Y8" s="394"/>
      <c r="Z8" s="394"/>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394"/>
      <c r="AZ8" s="394"/>
      <c r="BA8" s="394"/>
      <c r="BB8" s="394"/>
      <c r="BC8" s="394"/>
      <c r="BD8" s="394"/>
      <c r="BE8" s="394"/>
      <c r="BF8" s="394"/>
      <c r="BG8" s="394"/>
      <c r="BH8" s="394"/>
      <c r="BI8" s="394"/>
      <c r="BJ8" s="394"/>
      <c r="BK8" s="394"/>
      <c r="BL8" s="394"/>
      <c r="BM8" s="394"/>
      <c r="BN8" s="394"/>
      <c r="BO8" s="394"/>
      <c r="BP8" s="394"/>
      <c r="BQ8" s="394"/>
      <c r="BR8" s="394"/>
      <c r="BS8" s="394"/>
      <c r="BT8" s="394"/>
      <c r="BU8" s="394"/>
      <c r="BV8" s="394"/>
      <c r="BW8" s="394"/>
      <c r="BX8" s="394"/>
      <c r="BY8" s="394"/>
      <c r="BZ8" s="394"/>
      <c r="CA8" s="394"/>
      <c r="CB8" s="394"/>
      <c r="CC8" s="394"/>
      <c r="CD8" s="394"/>
      <c r="CE8" s="394"/>
      <c r="CF8" s="394"/>
      <c r="CG8" s="394"/>
      <c r="CH8" s="394"/>
      <c r="CI8" s="394"/>
      <c r="CJ8" s="394"/>
      <c r="CK8" s="394"/>
      <c r="CL8" s="394"/>
      <c r="CM8" s="394"/>
      <c r="CN8" s="394"/>
      <c r="CO8" s="394"/>
      <c r="CP8" s="394"/>
      <c r="CQ8" s="394"/>
      <c r="CR8" s="395"/>
      <c r="CS8" s="13"/>
      <c r="CT8" s="13"/>
      <c r="CU8" s="13"/>
      <c r="CV8" s="13"/>
      <c r="CW8" s="13"/>
      <c r="CX8" s="14"/>
      <c r="CY8" s="14"/>
      <c r="CZ8" s="14"/>
      <c r="DA8" s="54" t="s">
        <v>492</v>
      </c>
      <c r="DB8" s="54" t="s">
        <v>314</v>
      </c>
      <c r="DC8" s="7"/>
      <c r="DE8" s="7"/>
      <c r="DF8" s="7"/>
      <c r="DG8" s="7"/>
      <c r="DH8" s="7"/>
      <c r="DI8" s="7"/>
      <c r="DK8" s="7"/>
      <c r="DL8" s="7"/>
      <c r="DN8" s="9"/>
      <c r="DO8" s="9"/>
    </row>
    <row r="9" spans="1:172" ht="13.5" customHeight="1" thickBot="1" x14ac:dyDescent="0.3">
      <c r="A9" s="11"/>
      <c r="B9" s="11"/>
      <c r="C9" s="11"/>
      <c r="D9" s="11"/>
      <c r="E9" s="85"/>
      <c r="F9" s="399"/>
      <c r="G9" s="400"/>
      <c r="H9" s="401"/>
      <c r="I9" s="79" t="s">
        <v>1139</v>
      </c>
      <c r="J9" s="80"/>
      <c r="K9" s="80"/>
      <c r="L9" s="80"/>
      <c r="M9" s="80"/>
      <c r="N9" s="80"/>
      <c r="O9" s="80"/>
      <c r="P9" s="80"/>
      <c r="Q9" s="80"/>
      <c r="R9" s="80"/>
      <c r="S9" s="80"/>
      <c r="T9" s="80"/>
      <c r="U9" s="80"/>
      <c r="V9" s="80"/>
      <c r="W9" s="80"/>
      <c r="X9" s="80"/>
      <c r="Y9" s="80"/>
      <c r="Z9" s="80"/>
      <c r="AA9" s="80"/>
      <c r="AB9" s="80"/>
      <c r="AC9" s="80"/>
      <c r="AD9" s="80"/>
      <c r="AE9" s="80"/>
      <c r="AF9" s="80"/>
      <c r="AG9" s="80"/>
      <c r="AH9" s="399"/>
      <c r="AI9" s="400"/>
      <c r="AJ9" s="401"/>
      <c r="AK9" s="80" t="s">
        <v>1140</v>
      </c>
      <c r="AL9" s="80"/>
      <c r="AM9" s="80"/>
      <c r="AN9" s="80"/>
      <c r="AO9" s="80"/>
      <c r="AP9" s="80"/>
      <c r="AQ9" s="80"/>
      <c r="AR9" s="80"/>
      <c r="AS9" s="80"/>
      <c r="AT9" s="80"/>
      <c r="AU9" s="80"/>
      <c r="AV9" s="80"/>
      <c r="AW9" s="80"/>
      <c r="AX9" s="80"/>
      <c r="AY9" s="80"/>
      <c r="AZ9" s="80"/>
      <c r="BA9" s="80"/>
      <c r="BB9" s="80"/>
      <c r="BC9" s="80"/>
      <c r="BD9" s="80"/>
      <c r="BE9" s="80"/>
      <c r="BF9" s="399"/>
      <c r="BG9" s="400"/>
      <c r="BH9" s="401"/>
      <c r="BI9" s="80" t="s">
        <v>1109</v>
      </c>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1"/>
      <c r="CS9" s="3"/>
      <c r="CT9" s="3"/>
      <c r="CU9" s="3"/>
      <c r="CV9" s="3"/>
      <c r="CW9" s="3"/>
      <c r="CX9" s="4"/>
      <c r="CY9" s="4"/>
      <c r="CZ9" s="4"/>
      <c r="DA9" s="54" t="s">
        <v>503</v>
      </c>
      <c r="DB9" s="54" t="s">
        <v>314</v>
      </c>
      <c r="DC9" s="7"/>
      <c r="DD9" s="8"/>
      <c r="DE9" s="7"/>
      <c r="DF9" s="7"/>
      <c r="DG9" s="7"/>
      <c r="DH9" s="7"/>
      <c r="DI9" s="7"/>
      <c r="DJ9" s="8"/>
      <c r="DK9" s="7"/>
      <c r="DL9" s="7"/>
      <c r="DM9" s="8"/>
      <c r="DN9" s="9"/>
      <c r="DO9" s="9"/>
      <c r="DP9" s="8"/>
      <c r="DQ9" s="8"/>
      <c r="DR9" s="8"/>
      <c r="DS9" s="8"/>
      <c r="DT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row>
    <row r="10" spans="1:172" ht="3.75" customHeight="1" thickBot="1" x14ac:dyDescent="0.3">
      <c r="A10" s="11"/>
      <c r="B10" s="11"/>
      <c r="C10" s="11"/>
      <c r="D10" s="11"/>
      <c r="E10" s="82"/>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4"/>
      <c r="CS10" s="3"/>
      <c r="CT10" s="3"/>
      <c r="CU10" s="3"/>
      <c r="CV10" s="3"/>
      <c r="CW10" s="3"/>
      <c r="CX10" s="4"/>
      <c r="CY10" s="4"/>
      <c r="CZ10" s="4"/>
      <c r="DA10" s="54" t="s">
        <v>558</v>
      </c>
      <c r="DB10" s="54" t="s">
        <v>314</v>
      </c>
      <c r="DC10" s="7"/>
      <c r="DD10" s="8"/>
      <c r="DE10" s="7"/>
      <c r="DF10" s="7"/>
      <c r="DG10" s="7"/>
      <c r="DH10" s="7"/>
      <c r="DI10" s="7"/>
      <c r="DJ10" s="8"/>
      <c r="DK10" s="7"/>
      <c r="DL10" s="7"/>
      <c r="DM10" s="8"/>
      <c r="DN10" s="9"/>
      <c r="DO10" s="9"/>
      <c r="DP10" s="8"/>
      <c r="DQ10" s="8"/>
      <c r="DR10" s="8"/>
      <c r="DS10" s="8"/>
      <c r="DT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row>
    <row r="11" spans="1:172" ht="13.5" customHeight="1" thickBot="1" x14ac:dyDescent="0.3">
      <c r="A11" s="11"/>
      <c r="B11" s="11"/>
      <c r="C11" s="11"/>
      <c r="D11" s="11"/>
      <c r="E11" s="396"/>
      <c r="F11" s="397"/>
      <c r="G11" s="397"/>
      <c r="H11" s="397"/>
      <c r="I11" s="397"/>
      <c r="J11" s="397"/>
      <c r="K11" s="397"/>
      <c r="L11" s="397"/>
      <c r="M11" s="397"/>
      <c r="N11" s="397"/>
      <c r="O11" s="397"/>
      <c r="P11" s="397"/>
      <c r="Q11" s="397"/>
      <c r="R11" s="397"/>
      <c r="S11" s="397"/>
      <c r="T11" s="397"/>
      <c r="U11" s="397"/>
      <c r="V11" s="397"/>
      <c r="W11" s="397"/>
      <c r="X11" s="397"/>
      <c r="Y11" s="397"/>
      <c r="Z11" s="397"/>
      <c r="AA11" s="397"/>
      <c r="AB11" s="397"/>
      <c r="AC11" s="397"/>
      <c r="AD11" s="397"/>
      <c r="AE11" s="397"/>
      <c r="AF11" s="397"/>
      <c r="AG11" s="397"/>
      <c r="AH11" s="397"/>
      <c r="AI11" s="397"/>
      <c r="AJ11" s="397"/>
      <c r="AK11" s="397"/>
      <c r="AL11" s="397"/>
      <c r="AM11" s="397"/>
      <c r="AN11" s="397"/>
      <c r="AO11" s="397"/>
      <c r="AP11" s="397"/>
      <c r="AQ11" s="397"/>
      <c r="AR11" s="397"/>
      <c r="AS11" s="397"/>
      <c r="AT11" s="397"/>
      <c r="AU11" s="397"/>
      <c r="AV11" s="397"/>
      <c r="AW11" s="397"/>
      <c r="AX11" s="397"/>
      <c r="AY11" s="397"/>
      <c r="AZ11" s="397"/>
      <c r="BA11" s="397"/>
      <c r="BB11" s="397"/>
      <c r="BC11" s="397"/>
      <c r="BD11" s="397"/>
      <c r="BE11" s="397"/>
      <c r="BF11" s="397"/>
      <c r="BG11" s="397"/>
      <c r="BH11" s="397"/>
      <c r="BI11" s="397"/>
      <c r="BJ11" s="397"/>
      <c r="BK11" s="397"/>
      <c r="BL11" s="397"/>
      <c r="BM11" s="397"/>
      <c r="BN11" s="397"/>
      <c r="BO11" s="397"/>
      <c r="BP11" s="397"/>
      <c r="BQ11" s="397"/>
      <c r="BR11" s="397"/>
      <c r="BS11" s="397"/>
      <c r="BT11" s="397"/>
      <c r="BU11" s="397"/>
      <c r="BV11" s="397"/>
      <c r="BW11" s="397"/>
      <c r="BX11" s="397"/>
      <c r="BY11" s="397"/>
      <c r="BZ11" s="397"/>
      <c r="CA11" s="397"/>
      <c r="CB11" s="397"/>
      <c r="CC11" s="397"/>
      <c r="CD11" s="397"/>
      <c r="CE11" s="397"/>
      <c r="CF11" s="397"/>
      <c r="CG11" s="397"/>
      <c r="CH11" s="397"/>
      <c r="CI11" s="397"/>
      <c r="CJ11" s="397"/>
      <c r="CK11" s="397"/>
      <c r="CL11" s="397"/>
      <c r="CM11" s="397"/>
      <c r="CN11" s="397"/>
      <c r="CO11" s="397"/>
      <c r="CP11" s="397"/>
      <c r="CQ11" s="397"/>
      <c r="CR11" s="398"/>
      <c r="CS11" s="3"/>
      <c r="CT11" s="3"/>
      <c r="CU11" s="3"/>
      <c r="CV11" s="3"/>
      <c r="CW11" s="3"/>
      <c r="CX11" s="4"/>
      <c r="CY11" s="4"/>
      <c r="CZ11" s="4"/>
      <c r="DA11" s="54" t="s">
        <v>689</v>
      </c>
      <c r="DB11" s="54" t="s">
        <v>314</v>
      </c>
      <c r="DC11" s="7"/>
      <c r="DD11" s="8"/>
      <c r="DE11" s="7"/>
      <c r="DF11" s="7"/>
      <c r="DG11" s="7"/>
      <c r="DH11" s="7"/>
      <c r="DI11" s="7"/>
      <c r="DJ11" s="8"/>
      <c r="DK11" s="7"/>
      <c r="DL11" s="7"/>
      <c r="DM11" s="8"/>
      <c r="DN11" s="9"/>
      <c r="DO11" s="9"/>
      <c r="DP11" s="8"/>
      <c r="DQ11" s="8"/>
      <c r="DR11" s="8"/>
      <c r="DS11" s="8"/>
      <c r="DT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row>
    <row r="12" spans="1:172" ht="13.5" customHeight="1" thickBot="1" x14ac:dyDescent="0.3">
      <c r="A12" s="11"/>
      <c r="B12" s="11"/>
      <c r="C12" s="11"/>
      <c r="D12" s="11"/>
      <c r="E12" s="378"/>
      <c r="F12" s="379"/>
      <c r="G12" s="379"/>
      <c r="H12" s="379"/>
      <c r="I12" s="379"/>
      <c r="J12" s="379"/>
      <c r="K12" s="379"/>
      <c r="L12" s="379"/>
      <c r="M12" s="379"/>
      <c r="N12" s="379"/>
      <c r="O12" s="379"/>
      <c r="P12" s="379"/>
      <c r="Q12" s="379"/>
      <c r="R12" s="379"/>
      <c r="S12" s="379"/>
      <c r="T12" s="379"/>
      <c r="U12" s="379"/>
      <c r="V12" s="379"/>
      <c r="W12" s="379"/>
      <c r="X12" s="379"/>
      <c r="Y12" s="379"/>
      <c r="Z12" s="379"/>
      <c r="AA12" s="379"/>
      <c r="AB12" s="379"/>
      <c r="AC12" s="379"/>
      <c r="AD12" s="379"/>
      <c r="AE12" s="379"/>
      <c r="AF12" s="379"/>
      <c r="AG12" s="379"/>
      <c r="AH12" s="379"/>
      <c r="AI12" s="379"/>
      <c r="AJ12" s="379"/>
      <c r="AK12" s="379"/>
      <c r="AL12" s="379"/>
      <c r="AM12" s="379"/>
      <c r="AN12" s="379"/>
      <c r="AO12" s="379"/>
      <c r="AP12" s="379"/>
      <c r="AQ12" s="379"/>
      <c r="AR12" s="379"/>
      <c r="AS12" s="379"/>
      <c r="AT12" s="379"/>
      <c r="AU12" s="379"/>
      <c r="AV12" s="379"/>
      <c r="AW12" s="379"/>
      <c r="AX12" s="379"/>
      <c r="AY12" s="379"/>
      <c r="AZ12" s="379"/>
      <c r="BA12" s="379"/>
      <c r="BB12" s="379"/>
      <c r="BC12" s="379"/>
      <c r="BD12" s="379"/>
      <c r="BE12" s="379"/>
      <c r="BF12" s="379"/>
      <c r="BG12" s="379"/>
      <c r="BH12" s="379"/>
      <c r="BI12" s="379"/>
      <c r="BJ12" s="379"/>
      <c r="BK12" s="379"/>
      <c r="BL12" s="379"/>
      <c r="BM12" s="379"/>
      <c r="BN12" s="379"/>
      <c r="BO12" s="379"/>
      <c r="BP12" s="379"/>
      <c r="BQ12" s="379"/>
      <c r="BR12" s="379"/>
      <c r="BS12" s="379"/>
      <c r="BT12" s="379"/>
      <c r="BU12" s="379"/>
      <c r="BV12" s="379"/>
      <c r="BW12" s="379"/>
      <c r="BX12" s="379"/>
      <c r="BY12" s="379"/>
      <c r="BZ12" s="379"/>
      <c r="CA12" s="379"/>
      <c r="CB12" s="379"/>
      <c r="CC12" s="379"/>
      <c r="CD12" s="379"/>
      <c r="CE12" s="379"/>
      <c r="CF12" s="379"/>
      <c r="CG12" s="379"/>
      <c r="CH12" s="379"/>
      <c r="CI12" s="379"/>
      <c r="CJ12" s="379"/>
      <c r="CK12" s="379"/>
      <c r="CL12" s="379"/>
      <c r="CM12" s="379"/>
      <c r="CN12" s="379"/>
      <c r="CO12" s="379"/>
      <c r="CP12" s="379"/>
      <c r="CQ12" s="379"/>
      <c r="CR12" s="380"/>
      <c r="CS12" s="3"/>
      <c r="CT12" s="3"/>
      <c r="CU12" s="3"/>
      <c r="CV12" s="3"/>
      <c r="CW12" s="3"/>
      <c r="CX12" s="4"/>
      <c r="CY12" s="4"/>
      <c r="CZ12" s="4"/>
      <c r="DA12" s="54" t="s">
        <v>690</v>
      </c>
      <c r="DB12" s="54" t="s">
        <v>314</v>
      </c>
      <c r="DC12" s="7"/>
      <c r="DD12" s="8"/>
      <c r="DE12" s="7"/>
      <c r="DF12" s="7"/>
      <c r="DG12" s="7"/>
      <c r="DH12" s="7"/>
      <c r="DI12" s="7"/>
      <c r="DJ12" s="8"/>
      <c r="DK12" s="7"/>
      <c r="DL12" s="7"/>
      <c r="DM12" s="8"/>
      <c r="DN12" s="9"/>
      <c r="DO12" s="9"/>
      <c r="DP12" s="8"/>
      <c r="DQ12" s="8"/>
      <c r="DR12" s="8"/>
      <c r="DS12" s="8"/>
      <c r="DT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row>
    <row r="13" spans="1:172" ht="13.5" customHeight="1" thickBot="1" x14ac:dyDescent="0.3">
      <c r="A13" s="11"/>
      <c r="B13" s="11"/>
      <c r="C13" s="11"/>
      <c r="D13" s="11"/>
      <c r="E13" s="378"/>
      <c r="F13" s="379"/>
      <c r="G13" s="379"/>
      <c r="H13" s="379"/>
      <c r="I13" s="379"/>
      <c r="J13" s="379"/>
      <c r="K13" s="379"/>
      <c r="L13" s="379"/>
      <c r="M13" s="379"/>
      <c r="N13" s="379"/>
      <c r="O13" s="379"/>
      <c r="P13" s="379"/>
      <c r="Q13" s="379"/>
      <c r="R13" s="379"/>
      <c r="S13" s="379"/>
      <c r="T13" s="379"/>
      <c r="U13" s="379"/>
      <c r="V13" s="379"/>
      <c r="W13" s="379"/>
      <c r="X13" s="379"/>
      <c r="Y13" s="379"/>
      <c r="Z13" s="379"/>
      <c r="AA13" s="379"/>
      <c r="AB13" s="379"/>
      <c r="AC13" s="379"/>
      <c r="AD13" s="379"/>
      <c r="AE13" s="379"/>
      <c r="AF13" s="379"/>
      <c r="AG13" s="379"/>
      <c r="AH13" s="379"/>
      <c r="AI13" s="379"/>
      <c r="AJ13" s="379"/>
      <c r="AK13" s="379"/>
      <c r="AL13" s="379"/>
      <c r="AM13" s="379"/>
      <c r="AN13" s="379"/>
      <c r="AO13" s="379"/>
      <c r="AP13" s="379"/>
      <c r="AQ13" s="379"/>
      <c r="AR13" s="379"/>
      <c r="AS13" s="379"/>
      <c r="AT13" s="379"/>
      <c r="AU13" s="379"/>
      <c r="AV13" s="379"/>
      <c r="AW13" s="379"/>
      <c r="AX13" s="379"/>
      <c r="AY13" s="379"/>
      <c r="AZ13" s="379"/>
      <c r="BA13" s="379"/>
      <c r="BB13" s="379"/>
      <c r="BC13" s="379"/>
      <c r="BD13" s="379"/>
      <c r="BE13" s="379"/>
      <c r="BF13" s="379"/>
      <c r="BG13" s="379"/>
      <c r="BH13" s="379"/>
      <c r="BI13" s="379"/>
      <c r="BJ13" s="379"/>
      <c r="BK13" s="379"/>
      <c r="BL13" s="379"/>
      <c r="BM13" s="379"/>
      <c r="BN13" s="379"/>
      <c r="BO13" s="379"/>
      <c r="BP13" s="379"/>
      <c r="BQ13" s="379"/>
      <c r="BR13" s="379"/>
      <c r="BS13" s="379"/>
      <c r="BT13" s="379"/>
      <c r="BU13" s="379"/>
      <c r="BV13" s="379"/>
      <c r="BW13" s="379"/>
      <c r="BX13" s="379"/>
      <c r="BY13" s="379"/>
      <c r="BZ13" s="379"/>
      <c r="CA13" s="379"/>
      <c r="CB13" s="379"/>
      <c r="CC13" s="379"/>
      <c r="CD13" s="379"/>
      <c r="CE13" s="379"/>
      <c r="CF13" s="379"/>
      <c r="CG13" s="379"/>
      <c r="CH13" s="379"/>
      <c r="CI13" s="379"/>
      <c r="CJ13" s="379"/>
      <c r="CK13" s="379"/>
      <c r="CL13" s="379"/>
      <c r="CM13" s="379"/>
      <c r="CN13" s="379"/>
      <c r="CO13" s="379"/>
      <c r="CP13" s="379"/>
      <c r="CQ13" s="379"/>
      <c r="CR13" s="380"/>
      <c r="CS13" s="3"/>
      <c r="CT13" s="3"/>
      <c r="CU13" s="3"/>
      <c r="CV13" s="3"/>
      <c r="CW13" s="3"/>
      <c r="CX13" s="4"/>
      <c r="CY13" s="4"/>
      <c r="CZ13" s="4"/>
      <c r="DA13" s="54" t="s">
        <v>705</v>
      </c>
      <c r="DB13" s="54" t="s">
        <v>314</v>
      </c>
      <c r="DC13" s="7"/>
      <c r="DD13" s="8"/>
      <c r="DE13" s="7"/>
      <c r="DF13" s="7"/>
      <c r="DG13" s="7"/>
      <c r="DH13" s="7"/>
      <c r="DI13" s="7"/>
      <c r="DJ13" s="8"/>
      <c r="DK13" s="7"/>
      <c r="DL13" s="7"/>
      <c r="DM13" s="8"/>
      <c r="DN13" s="9"/>
      <c r="DO13" s="9"/>
      <c r="DP13" s="8"/>
      <c r="DQ13" s="8"/>
      <c r="DR13" s="8"/>
      <c r="DS13" s="8"/>
      <c r="DT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row>
    <row r="14" spans="1:172" ht="13.5" customHeight="1" thickBot="1" x14ac:dyDescent="0.3">
      <c r="A14" s="11"/>
      <c r="B14" s="11"/>
      <c r="C14" s="11"/>
      <c r="D14" s="32"/>
      <c r="E14" s="378"/>
      <c r="F14" s="379"/>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379"/>
      <c r="AE14" s="379"/>
      <c r="AF14" s="379"/>
      <c r="AG14" s="379"/>
      <c r="AH14" s="379"/>
      <c r="AI14" s="379"/>
      <c r="AJ14" s="379"/>
      <c r="AK14" s="379"/>
      <c r="AL14" s="379"/>
      <c r="AM14" s="379"/>
      <c r="AN14" s="379"/>
      <c r="AO14" s="379"/>
      <c r="AP14" s="379"/>
      <c r="AQ14" s="379"/>
      <c r="AR14" s="379"/>
      <c r="AS14" s="379"/>
      <c r="AT14" s="379"/>
      <c r="AU14" s="379"/>
      <c r="AV14" s="379"/>
      <c r="AW14" s="379"/>
      <c r="AX14" s="379"/>
      <c r="AY14" s="379"/>
      <c r="AZ14" s="379"/>
      <c r="BA14" s="379"/>
      <c r="BB14" s="379"/>
      <c r="BC14" s="379"/>
      <c r="BD14" s="379"/>
      <c r="BE14" s="379"/>
      <c r="BF14" s="379"/>
      <c r="BG14" s="379"/>
      <c r="BH14" s="379"/>
      <c r="BI14" s="379"/>
      <c r="BJ14" s="379"/>
      <c r="BK14" s="379"/>
      <c r="BL14" s="379"/>
      <c r="BM14" s="379"/>
      <c r="BN14" s="379"/>
      <c r="BO14" s="379"/>
      <c r="BP14" s="379"/>
      <c r="BQ14" s="379"/>
      <c r="BR14" s="379"/>
      <c r="BS14" s="379"/>
      <c r="BT14" s="379"/>
      <c r="BU14" s="379"/>
      <c r="BV14" s="379"/>
      <c r="BW14" s="379"/>
      <c r="BX14" s="379"/>
      <c r="BY14" s="379"/>
      <c r="BZ14" s="379"/>
      <c r="CA14" s="379"/>
      <c r="CB14" s="379"/>
      <c r="CC14" s="379"/>
      <c r="CD14" s="379"/>
      <c r="CE14" s="379"/>
      <c r="CF14" s="379"/>
      <c r="CG14" s="379"/>
      <c r="CH14" s="379"/>
      <c r="CI14" s="379"/>
      <c r="CJ14" s="379"/>
      <c r="CK14" s="379"/>
      <c r="CL14" s="379"/>
      <c r="CM14" s="379"/>
      <c r="CN14" s="379"/>
      <c r="CO14" s="379"/>
      <c r="CP14" s="379"/>
      <c r="CQ14" s="379"/>
      <c r="CR14" s="380"/>
      <c r="CS14" s="3"/>
      <c r="CT14" s="3"/>
      <c r="CU14" s="3"/>
      <c r="CV14" s="3"/>
      <c r="CW14" s="3"/>
      <c r="CX14" s="4"/>
      <c r="CY14" s="4"/>
      <c r="CZ14" s="4"/>
      <c r="DA14" s="54" t="s">
        <v>710</v>
      </c>
      <c r="DB14" s="54" t="s">
        <v>314</v>
      </c>
      <c r="DC14" s="7"/>
      <c r="DD14" s="8"/>
      <c r="DE14" s="7"/>
      <c r="DF14" s="7"/>
      <c r="DG14" s="7"/>
      <c r="DH14" s="7"/>
      <c r="DI14" s="7"/>
      <c r="DJ14" s="8"/>
      <c r="DK14" s="7"/>
      <c r="DL14" s="7"/>
      <c r="DM14" s="8"/>
      <c r="DN14" s="9"/>
      <c r="DO14" s="9"/>
      <c r="DP14" s="8"/>
      <c r="DQ14" s="8"/>
      <c r="DR14" s="8"/>
      <c r="DS14" s="8"/>
      <c r="DT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row>
    <row r="15" spans="1:172" ht="13.5" customHeight="1" thickBot="1" x14ac:dyDescent="0.3">
      <c r="A15" s="11"/>
      <c r="B15" s="11"/>
      <c r="C15" s="11"/>
      <c r="D15" s="32"/>
      <c r="E15" s="378"/>
      <c r="F15" s="379"/>
      <c r="G15" s="379"/>
      <c r="H15" s="379"/>
      <c r="I15" s="379"/>
      <c r="J15" s="379"/>
      <c r="K15" s="379"/>
      <c r="L15" s="379"/>
      <c r="M15" s="379"/>
      <c r="N15" s="379"/>
      <c r="O15" s="379"/>
      <c r="P15" s="379"/>
      <c r="Q15" s="379"/>
      <c r="R15" s="379"/>
      <c r="S15" s="379"/>
      <c r="T15" s="379"/>
      <c r="U15" s="379"/>
      <c r="V15" s="379"/>
      <c r="W15" s="379"/>
      <c r="X15" s="379"/>
      <c r="Y15" s="379"/>
      <c r="Z15" s="379"/>
      <c r="AA15" s="379"/>
      <c r="AB15" s="379"/>
      <c r="AC15" s="379"/>
      <c r="AD15" s="379"/>
      <c r="AE15" s="379"/>
      <c r="AF15" s="379"/>
      <c r="AG15" s="379"/>
      <c r="AH15" s="379"/>
      <c r="AI15" s="379"/>
      <c r="AJ15" s="379"/>
      <c r="AK15" s="379"/>
      <c r="AL15" s="379"/>
      <c r="AM15" s="379"/>
      <c r="AN15" s="379"/>
      <c r="AO15" s="379"/>
      <c r="AP15" s="379"/>
      <c r="AQ15" s="379"/>
      <c r="AR15" s="379"/>
      <c r="AS15" s="379"/>
      <c r="AT15" s="379"/>
      <c r="AU15" s="379"/>
      <c r="AV15" s="379"/>
      <c r="AW15" s="379"/>
      <c r="AX15" s="379"/>
      <c r="AY15" s="379"/>
      <c r="AZ15" s="379"/>
      <c r="BA15" s="379"/>
      <c r="BB15" s="379"/>
      <c r="BC15" s="379"/>
      <c r="BD15" s="379"/>
      <c r="BE15" s="379"/>
      <c r="BF15" s="379"/>
      <c r="BG15" s="379"/>
      <c r="BH15" s="379"/>
      <c r="BI15" s="379"/>
      <c r="BJ15" s="379"/>
      <c r="BK15" s="379"/>
      <c r="BL15" s="379"/>
      <c r="BM15" s="379"/>
      <c r="BN15" s="379"/>
      <c r="BO15" s="379"/>
      <c r="BP15" s="379"/>
      <c r="BQ15" s="379"/>
      <c r="BR15" s="379"/>
      <c r="BS15" s="379"/>
      <c r="BT15" s="379"/>
      <c r="BU15" s="379"/>
      <c r="BV15" s="379"/>
      <c r="BW15" s="379"/>
      <c r="BX15" s="379"/>
      <c r="BY15" s="379"/>
      <c r="BZ15" s="379"/>
      <c r="CA15" s="379"/>
      <c r="CB15" s="379"/>
      <c r="CC15" s="379"/>
      <c r="CD15" s="379"/>
      <c r="CE15" s="379"/>
      <c r="CF15" s="379"/>
      <c r="CG15" s="379"/>
      <c r="CH15" s="379"/>
      <c r="CI15" s="379"/>
      <c r="CJ15" s="379"/>
      <c r="CK15" s="379"/>
      <c r="CL15" s="379"/>
      <c r="CM15" s="379"/>
      <c r="CN15" s="379"/>
      <c r="CO15" s="379"/>
      <c r="CP15" s="379"/>
      <c r="CQ15" s="379"/>
      <c r="CR15" s="380"/>
      <c r="CS15" s="3"/>
      <c r="CT15" s="3"/>
      <c r="CU15" s="3"/>
      <c r="CV15" s="3"/>
      <c r="CW15" s="3"/>
      <c r="CX15" s="4"/>
      <c r="CY15" s="4"/>
      <c r="CZ15" s="4"/>
      <c r="DA15" s="54" t="s">
        <v>929</v>
      </c>
      <c r="DB15" s="54" t="s">
        <v>314</v>
      </c>
      <c r="DC15" s="7"/>
      <c r="DD15" s="8"/>
      <c r="DE15" s="7"/>
      <c r="DF15" s="7"/>
      <c r="DG15" s="7"/>
      <c r="DH15" s="7"/>
      <c r="DI15" s="7"/>
      <c r="DJ15" s="8"/>
      <c r="DK15" s="7"/>
      <c r="DL15" s="7"/>
      <c r="DM15" s="8"/>
      <c r="DN15" s="9"/>
      <c r="DO15" s="9"/>
      <c r="DP15" s="8"/>
      <c r="DQ15" s="8"/>
      <c r="DR15" s="8"/>
      <c r="DS15" s="8"/>
      <c r="DT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row>
    <row r="16" spans="1:172" ht="13.5" customHeight="1" thickBot="1" x14ac:dyDescent="0.3">
      <c r="A16" s="11"/>
      <c r="B16" s="11"/>
      <c r="C16" s="11"/>
      <c r="D16" s="11"/>
      <c r="E16" s="378"/>
      <c r="F16" s="379"/>
      <c r="G16" s="379"/>
      <c r="H16" s="379"/>
      <c r="I16" s="379"/>
      <c r="J16" s="379"/>
      <c r="K16" s="379"/>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9"/>
      <c r="AL16" s="379"/>
      <c r="AM16" s="379"/>
      <c r="AN16" s="379"/>
      <c r="AO16" s="379"/>
      <c r="AP16" s="379"/>
      <c r="AQ16" s="379"/>
      <c r="AR16" s="379"/>
      <c r="AS16" s="379"/>
      <c r="AT16" s="379"/>
      <c r="AU16" s="379"/>
      <c r="AV16" s="379"/>
      <c r="AW16" s="379"/>
      <c r="AX16" s="379"/>
      <c r="AY16" s="379"/>
      <c r="AZ16" s="379"/>
      <c r="BA16" s="379"/>
      <c r="BB16" s="379"/>
      <c r="BC16" s="379"/>
      <c r="BD16" s="379"/>
      <c r="BE16" s="379"/>
      <c r="BF16" s="379"/>
      <c r="BG16" s="379"/>
      <c r="BH16" s="379"/>
      <c r="BI16" s="379"/>
      <c r="BJ16" s="379"/>
      <c r="BK16" s="379"/>
      <c r="BL16" s="379"/>
      <c r="BM16" s="379"/>
      <c r="BN16" s="379"/>
      <c r="BO16" s="379"/>
      <c r="BP16" s="379"/>
      <c r="BQ16" s="379"/>
      <c r="BR16" s="379"/>
      <c r="BS16" s="379"/>
      <c r="BT16" s="379"/>
      <c r="BU16" s="379"/>
      <c r="BV16" s="379"/>
      <c r="BW16" s="379"/>
      <c r="BX16" s="379"/>
      <c r="BY16" s="379"/>
      <c r="BZ16" s="379"/>
      <c r="CA16" s="379"/>
      <c r="CB16" s="379"/>
      <c r="CC16" s="379"/>
      <c r="CD16" s="379"/>
      <c r="CE16" s="379"/>
      <c r="CF16" s="379"/>
      <c r="CG16" s="379"/>
      <c r="CH16" s="379"/>
      <c r="CI16" s="379"/>
      <c r="CJ16" s="379"/>
      <c r="CK16" s="379"/>
      <c r="CL16" s="379"/>
      <c r="CM16" s="379"/>
      <c r="CN16" s="379"/>
      <c r="CO16" s="379"/>
      <c r="CP16" s="379"/>
      <c r="CQ16" s="379"/>
      <c r="CR16" s="380"/>
      <c r="CS16" s="3"/>
      <c r="CT16" s="3"/>
      <c r="CU16" s="3"/>
      <c r="CV16" s="3"/>
      <c r="CW16" s="3"/>
      <c r="CX16" s="4"/>
      <c r="CY16" s="4"/>
      <c r="CZ16" s="4"/>
      <c r="DA16" s="54" t="s">
        <v>6</v>
      </c>
      <c r="DB16" s="54" t="s">
        <v>7</v>
      </c>
      <c r="DC16" s="7"/>
      <c r="DD16" s="8"/>
      <c r="DE16" s="7"/>
      <c r="DF16" s="7"/>
      <c r="DG16" s="7"/>
      <c r="DH16" s="7"/>
      <c r="DI16" s="7"/>
      <c r="DJ16" s="8"/>
      <c r="DK16" s="7"/>
      <c r="DL16" s="7"/>
      <c r="DM16" s="8"/>
      <c r="DN16" s="9"/>
      <c r="DO16" s="9"/>
      <c r="DP16" s="8"/>
      <c r="DQ16" s="8"/>
      <c r="DR16" s="8"/>
      <c r="DS16" s="8"/>
      <c r="DT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row>
    <row r="17" spans="1:172" ht="13.5" customHeight="1" thickBot="1" x14ac:dyDescent="0.3">
      <c r="A17" s="11"/>
      <c r="B17" s="11"/>
      <c r="C17" s="11"/>
      <c r="D17" s="11"/>
      <c r="E17" s="378"/>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O17" s="379"/>
      <c r="AP17" s="379"/>
      <c r="AQ17" s="379"/>
      <c r="AR17" s="379"/>
      <c r="AS17" s="379"/>
      <c r="AT17" s="379"/>
      <c r="AU17" s="379"/>
      <c r="AV17" s="379"/>
      <c r="AW17" s="379"/>
      <c r="AX17" s="379"/>
      <c r="AY17" s="379"/>
      <c r="AZ17" s="379"/>
      <c r="BA17" s="379"/>
      <c r="BB17" s="379"/>
      <c r="BC17" s="379"/>
      <c r="BD17" s="379"/>
      <c r="BE17" s="379"/>
      <c r="BF17" s="379"/>
      <c r="BG17" s="379"/>
      <c r="BH17" s="379"/>
      <c r="BI17" s="379"/>
      <c r="BJ17" s="379"/>
      <c r="BK17" s="379"/>
      <c r="BL17" s="379"/>
      <c r="BM17" s="379"/>
      <c r="BN17" s="379"/>
      <c r="BO17" s="379"/>
      <c r="BP17" s="379"/>
      <c r="BQ17" s="379"/>
      <c r="BR17" s="379"/>
      <c r="BS17" s="379"/>
      <c r="BT17" s="379"/>
      <c r="BU17" s="379"/>
      <c r="BV17" s="379"/>
      <c r="BW17" s="379"/>
      <c r="BX17" s="379"/>
      <c r="BY17" s="379"/>
      <c r="BZ17" s="379"/>
      <c r="CA17" s="379"/>
      <c r="CB17" s="379"/>
      <c r="CC17" s="379"/>
      <c r="CD17" s="379"/>
      <c r="CE17" s="379"/>
      <c r="CF17" s="379"/>
      <c r="CG17" s="379"/>
      <c r="CH17" s="379"/>
      <c r="CI17" s="379"/>
      <c r="CJ17" s="379"/>
      <c r="CK17" s="379"/>
      <c r="CL17" s="379"/>
      <c r="CM17" s="379"/>
      <c r="CN17" s="379"/>
      <c r="CO17" s="379"/>
      <c r="CP17" s="379"/>
      <c r="CQ17" s="379"/>
      <c r="CR17" s="380"/>
      <c r="CS17" s="3"/>
      <c r="CT17" s="3"/>
      <c r="CU17" s="3"/>
      <c r="CV17" s="3"/>
      <c r="CW17" s="3"/>
      <c r="CX17" s="4"/>
      <c r="CY17" s="4"/>
      <c r="CZ17" s="4" t="s">
        <v>1096</v>
      </c>
      <c r="DA17" s="54" t="s">
        <v>10</v>
      </c>
      <c r="DB17" s="54" t="s">
        <v>7</v>
      </c>
      <c r="DC17" s="7"/>
      <c r="DD17" s="8"/>
      <c r="DE17" s="7"/>
      <c r="DF17" s="7"/>
      <c r="DG17" s="7"/>
      <c r="DH17" s="7"/>
      <c r="DI17" s="7"/>
      <c r="DJ17" s="8"/>
      <c r="DK17" s="7"/>
      <c r="DL17" s="7"/>
      <c r="DM17" s="8"/>
      <c r="DN17" s="9"/>
      <c r="DO17" s="9"/>
      <c r="DP17" s="8"/>
      <c r="DQ17" s="8"/>
      <c r="DR17" s="8"/>
      <c r="DS17" s="8"/>
      <c r="DT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row>
    <row r="18" spans="1:172" ht="13.5" customHeight="1" thickBot="1" x14ac:dyDescent="0.3">
      <c r="A18" s="11"/>
      <c r="B18" s="11"/>
      <c r="C18" s="11"/>
      <c r="D18" s="11"/>
      <c r="E18" s="378"/>
      <c r="F18" s="379"/>
      <c r="G18" s="379"/>
      <c r="H18" s="379"/>
      <c r="I18" s="379"/>
      <c r="J18" s="379"/>
      <c r="K18" s="379"/>
      <c r="L18" s="379"/>
      <c r="M18" s="379"/>
      <c r="N18" s="379"/>
      <c r="O18" s="379"/>
      <c r="P18" s="379"/>
      <c r="Q18" s="379"/>
      <c r="R18" s="379"/>
      <c r="S18" s="379"/>
      <c r="T18" s="379"/>
      <c r="U18" s="379"/>
      <c r="V18" s="379"/>
      <c r="W18" s="379"/>
      <c r="X18" s="379"/>
      <c r="Y18" s="379"/>
      <c r="Z18" s="379"/>
      <c r="AA18" s="379"/>
      <c r="AB18" s="379"/>
      <c r="AC18" s="379"/>
      <c r="AD18" s="379"/>
      <c r="AE18" s="379"/>
      <c r="AF18" s="379"/>
      <c r="AG18" s="379"/>
      <c r="AH18" s="379"/>
      <c r="AI18" s="379"/>
      <c r="AJ18" s="379"/>
      <c r="AK18" s="379"/>
      <c r="AL18" s="379"/>
      <c r="AM18" s="379"/>
      <c r="AN18" s="379"/>
      <c r="AO18" s="379"/>
      <c r="AP18" s="379"/>
      <c r="AQ18" s="379"/>
      <c r="AR18" s="379"/>
      <c r="AS18" s="379"/>
      <c r="AT18" s="379"/>
      <c r="AU18" s="379"/>
      <c r="AV18" s="379"/>
      <c r="AW18" s="379"/>
      <c r="AX18" s="379"/>
      <c r="AY18" s="379"/>
      <c r="AZ18" s="379"/>
      <c r="BA18" s="379"/>
      <c r="BB18" s="379"/>
      <c r="BC18" s="379"/>
      <c r="BD18" s="379"/>
      <c r="BE18" s="379"/>
      <c r="BF18" s="379"/>
      <c r="BG18" s="379"/>
      <c r="BH18" s="379"/>
      <c r="BI18" s="379"/>
      <c r="BJ18" s="379"/>
      <c r="BK18" s="379"/>
      <c r="BL18" s="379"/>
      <c r="BM18" s="379"/>
      <c r="BN18" s="379"/>
      <c r="BO18" s="379"/>
      <c r="BP18" s="379"/>
      <c r="BQ18" s="379"/>
      <c r="BR18" s="379"/>
      <c r="BS18" s="379"/>
      <c r="BT18" s="379"/>
      <c r="BU18" s="379"/>
      <c r="BV18" s="379"/>
      <c r="BW18" s="379"/>
      <c r="BX18" s="379"/>
      <c r="BY18" s="379"/>
      <c r="BZ18" s="379"/>
      <c r="CA18" s="379"/>
      <c r="CB18" s="379"/>
      <c r="CC18" s="379"/>
      <c r="CD18" s="379"/>
      <c r="CE18" s="379"/>
      <c r="CF18" s="379"/>
      <c r="CG18" s="379"/>
      <c r="CH18" s="379"/>
      <c r="CI18" s="379"/>
      <c r="CJ18" s="379"/>
      <c r="CK18" s="379"/>
      <c r="CL18" s="379"/>
      <c r="CM18" s="379"/>
      <c r="CN18" s="379"/>
      <c r="CO18" s="379"/>
      <c r="CP18" s="379"/>
      <c r="CQ18" s="379"/>
      <c r="CR18" s="380"/>
      <c r="CS18" s="3"/>
      <c r="CT18" s="3"/>
      <c r="CU18" s="3"/>
      <c r="CV18" s="3"/>
      <c r="CW18" s="3"/>
      <c r="CX18" s="4"/>
      <c r="CY18" s="4"/>
      <c r="CZ18" s="4"/>
      <c r="DA18" s="54" t="s">
        <v>40</v>
      </c>
      <c r="DB18" s="54" t="s">
        <v>7</v>
      </c>
      <c r="DC18" s="7"/>
      <c r="DD18" s="8"/>
      <c r="DE18" s="7"/>
      <c r="DF18" s="7"/>
      <c r="DG18" s="7"/>
      <c r="DH18" s="7"/>
      <c r="DI18" s="7"/>
      <c r="DJ18" s="8"/>
      <c r="DK18" s="7"/>
      <c r="DL18" s="7"/>
      <c r="DM18" s="8"/>
      <c r="DN18" s="9"/>
      <c r="DO18" s="9"/>
      <c r="DP18" s="8"/>
      <c r="DQ18" s="8"/>
      <c r="DR18" s="8"/>
      <c r="DS18" s="8"/>
      <c r="DT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row>
    <row r="19" spans="1:172" ht="13.5" customHeight="1" thickBot="1" x14ac:dyDescent="0.3">
      <c r="A19" s="11"/>
      <c r="B19" s="11"/>
      <c r="C19" s="11"/>
      <c r="D19" s="11"/>
      <c r="E19" s="378"/>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79"/>
      <c r="AJ19" s="379"/>
      <c r="AK19" s="379"/>
      <c r="AL19" s="379"/>
      <c r="AM19" s="379"/>
      <c r="AN19" s="379"/>
      <c r="AO19" s="379"/>
      <c r="AP19" s="379"/>
      <c r="AQ19" s="379"/>
      <c r="AR19" s="379"/>
      <c r="AS19" s="379"/>
      <c r="AT19" s="379"/>
      <c r="AU19" s="379"/>
      <c r="AV19" s="379"/>
      <c r="AW19" s="379"/>
      <c r="AX19" s="379"/>
      <c r="AY19" s="379"/>
      <c r="AZ19" s="379"/>
      <c r="BA19" s="379"/>
      <c r="BB19" s="379"/>
      <c r="BC19" s="379"/>
      <c r="BD19" s="379"/>
      <c r="BE19" s="379"/>
      <c r="BF19" s="379"/>
      <c r="BG19" s="379"/>
      <c r="BH19" s="379"/>
      <c r="BI19" s="379"/>
      <c r="BJ19" s="379"/>
      <c r="BK19" s="379"/>
      <c r="BL19" s="379"/>
      <c r="BM19" s="379"/>
      <c r="BN19" s="379"/>
      <c r="BO19" s="379"/>
      <c r="BP19" s="379"/>
      <c r="BQ19" s="379"/>
      <c r="BR19" s="379"/>
      <c r="BS19" s="379"/>
      <c r="BT19" s="379"/>
      <c r="BU19" s="379"/>
      <c r="BV19" s="379"/>
      <c r="BW19" s="379"/>
      <c r="BX19" s="379"/>
      <c r="BY19" s="379"/>
      <c r="BZ19" s="379"/>
      <c r="CA19" s="379"/>
      <c r="CB19" s="379"/>
      <c r="CC19" s="379"/>
      <c r="CD19" s="379"/>
      <c r="CE19" s="379"/>
      <c r="CF19" s="379"/>
      <c r="CG19" s="379"/>
      <c r="CH19" s="379"/>
      <c r="CI19" s="379"/>
      <c r="CJ19" s="379"/>
      <c r="CK19" s="379"/>
      <c r="CL19" s="379"/>
      <c r="CM19" s="379"/>
      <c r="CN19" s="379"/>
      <c r="CO19" s="379"/>
      <c r="CP19" s="379"/>
      <c r="CQ19" s="379"/>
      <c r="CR19" s="380"/>
      <c r="CS19" s="3"/>
      <c r="CT19" s="3"/>
      <c r="CU19" s="3"/>
      <c r="CV19" s="3"/>
      <c r="CW19" s="3"/>
      <c r="CX19" s="4"/>
      <c r="CY19" s="4"/>
      <c r="CZ19" s="4"/>
      <c r="DA19" s="54" t="s">
        <v>54</v>
      </c>
      <c r="DB19" s="54" t="s">
        <v>7</v>
      </c>
      <c r="DC19" s="7"/>
      <c r="DD19" s="8"/>
      <c r="DE19" s="7"/>
      <c r="DF19" s="7"/>
      <c r="DG19" s="7"/>
      <c r="DH19" s="7"/>
      <c r="DI19" s="7"/>
      <c r="DJ19" s="8"/>
      <c r="DK19" s="7"/>
      <c r="DL19" s="7"/>
      <c r="DM19" s="8"/>
      <c r="DN19" s="9"/>
      <c r="DO19" s="9"/>
      <c r="DP19" s="8"/>
      <c r="DQ19" s="8"/>
      <c r="DR19" s="8"/>
      <c r="DS19" s="8"/>
      <c r="DT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row>
    <row r="20" spans="1:172" ht="13.5" customHeight="1" thickBot="1" x14ac:dyDescent="0.3">
      <c r="A20" s="11"/>
      <c r="B20" s="11"/>
      <c r="C20" s="11"/>
      <c r="D20" s="11"/>
      <c r="E20" s="378"/>
      <c r="F20" s="379"/>
      <c r="G20" s="379"/>
      <c r="H20" s="379"/>
      <c r="I20" s="379"/>
      <c r="J20" s="379"/>
      <c r="K20" s="379"/>
      <c r="L20" s="379"/>
      <c r="M20" s="379"/>
      <c r="N20" s="379"/>
      <c r="O20" s="379"/>
      <c r="P20" s="379"/>
      <c r="Q20" s="379"/>
      <c r="R20" s="379"/>
      <c r="S20" s="379"/>
      <c r="T20" s="379"/>
      <c r="U20" s="379"/>
      <c r="V20" s="379"/>
      <c r="W20" s="379"/>
      <c r="X20" s="379"/>
      <c r="Y20" s="379"/>
      <c r="Z20" s="379"/>
      <c r="AA20" s="379"/>
      <c r="AB20" s="379"/>
      <c r="AC20" s="379"/>
      <c r="AD20" s="379"/>
      <c r="AE20" s="379"/>
      <c r="AF20" s="379"/>
      <c r="AG20" s="379"/>
      <c r="AH20" s="379"/>
      <c r="AI20" s="379"/>
      <c r="AJ20" s="379"/>
      <c r="AK20" s="379"/>
      <c r="AL20" s="379"/>
      <c r="AM20" s="379"/>
      <c r="AN20" s="379"/>
      <c r="AO20" s="379"/>
      <c r="AP20" s="379"/>
      <c r="AQ20" s="379"/>
      <c r="AR20" s="379"/>
      <c r="AS20" s="379"/>
      <c r="AT20" s="379"/>
      <c r="AU20" s="379"/>
      <c r="AV20" s="379"/>
      <c r="AW20" s="379"/>
      <c r="AX20" s="379"/>
      <c r="AY20" s="379"/>
      <c r="AZ20" s="379"/>
      <c r="BA20" s="379"/>
      <c r="BB20" s="379"/>
      <c r="BC20" s="379"/>
      <c r="BD20" s="379"/>
      <c r="BE20" s="379"/>
      <c r="BF20" s="379"/>
      <c r="BG20" s="379"/>
      <c r="BH20" s="379"/>
      <c r="BI20" s="379"/>
      <c r="BJ20" s="379"/>
      <c r="BK20" s="379"/>
      <c r="BL20" s="379"/>
      <c r="BM20" s="379"/>
      <c r="BN20" s="379"/>
      <c r="BO20" s="379"/>
      <c r="BP20" s="379"/>
      <c r="BQ20" s="379"/>
      <c r="BR20" s="379"/>
      <c r="BS20" s="379"/>
      <c r="BT20" s="379"/>
      <c r="BU20" s="379"/>
      <c r="BV20" s="379"/>
      <c r="BW20" s="379"/>
      <c r="BX20" s="379"/>
      <c r="BY20" s="379"/>
      <c r="BZ20" s="379"/>
      <c r="CA20" s="379"/>
      <c r="CB20" s="379"/>
      <c r="CC20" s="379"/>
      <c r="CD20" s="379"/>
      <c r="CE20" s="379"/>
      <c r="CF20" s="379"/>
      <c r="CG20" s="379"/>
      <c r="CH20" s="379"/>
      <c r="CI20" s="379"/>
      <c r="CJ20" s="379"/>
      <c r="CK20" s="379"/>
      <c r="CL20" s="379"/>
      <c r="CM20" s="379"/>
      <c r="CN20" s="379"/>
      <c r="CO20" s="379"/>
      <c r="CP20" s="379"/>
      <c r="CQ20" s="379"/>
      <c r="CR20" s="380"/>
      <c r="CS20" s="3"/>
      <c r="CT20" s="3"/>
      <c r="CU20" s="3"/>
      <c r="CV20" s="3"/>
      <c r="CW20" s="3"/>
      <c r="CX20" s="4"/>
      <c r="CY20" s="4"/>
      <c r="CZ20" s="4"/>
      <c r="DA20" s="54" t="s">
        <v>55</v>
      </c>
      <c r="DB20" s="54" t="s">
        <v>7</v>
      </c>
      <c r="DC20" s="7"/>
      <c r="DD20" s="8"/>
      <c r="DE20" s="7"/>
      <c r="DF20" s="7"/>
      <c r="DG20" s="7"/>
      <c r="DH20" s="7"/>
      <c r="DI20" s="7"/>
      <c r="DJ20" s="8"/>
      <c r="DK20" s="7"/>
      <c r="DL20" s="7"/>
      <c r="DM20" s="8"/>
      <c r="DN20" s="9"/>
      <c r="DO20" s="9"/>
      <c r="DP20" s="8"/>
      <c r="DQ20" s="8"/>
      <c r="DR20" s="8"/>
      <c r="DS20" s="8"/>
      <c r="DT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row>
    <row r="21" spans="1:172" ht="13.5" customHeight="1" thickBot="1" x14ac:dyDescent="0.3">
      <c r="A21" s="11"/>
      <c r="B21" s="11"/>
      <c r="C21" s="11"/>
      <c r="D21" s="11"/>
      <c r="E21" s="378"/>
      <c r="F21" s="379"/>
      <c r="G21" s="379"/>
      <c r="H21" s="379"/>
      <c r="I21" s="379"/>
      <c r="J21" s="379"/>
      <c r="K21" s="379"/>
      <c r="L21" s="379"/>
      <c r="M21" s="379"/>
      <c r="N21" s="379"/>
      <c r="O21" s="379"/>
      <c r="P21" s="379"/>
      <c r="Q21" s="379"/>
      <c r="R21" s="379"/>
      <c r="S21" s="379"/>
      <c r="T21" s="379"/>
      <c r="U21" s="379"/>
      <c r="V21" s="379"/>
      <c r="W21" s="379"/>
      <c r="X21" s="379"/>
      <c r="Y21" s="379"/>
      <c r="Z21" s="379"/>
      <c r="AA21" s="379"/>
      <c r="AB21" s="379"/>
      <c r="AC21" s="379"/>
      <c r="AD21" s="379"/>
      <c r="AE21" s="379"/>
      <c r="AF21" s="379"/>
      <c r="AG21" s="379"/>
      <c r="AH21" s="379"/>
      <c r="AI21" s="379"/>
      <c r="AJ21" s="379"/>
      <c r="AK21" s="379"/>
      <c r="AL21" s="379"/>
      <c r="AM21" s="379"/>
      <c r="AN21" s="379"/>
      <c r="AO21" s="379"/>
      <c r="AP21" s="379"/>
      <c r="AQ21" s="379"/>
      <c r="AR21" s="379"/>
      <c r="AS21" s="379"/>
      <c r="AT21" s="379"/>
      <c r="AU21" s="379"/>
      <c r="AV21" s="379"/>
      <c r="AW21" s="379"/>
      <c r="AX21" s="379"/>
      <c r="AY21" s="379"/>
      <c r="AZ21" s="379"/>
      <c r="BA21" s="379"/>
      <c r="BB21" s="379"/>
      <c r="BC21" s="379"/>
      <c r="BD21" s="379"/>
      <c r="BE21" s="379"/>
      <c r="BF21" s="379"/>
      <c r="BG21" s="379"/>
      <c r="BH21" s="379"/>
      <c r="BI21" s="379"/>
      <c r="BJ21" s="379"/>
      <c r="BK21" s="379"/>
      <c r="BL21" s="379"/>
      <c r="BM21" s="379"/>
      <c r="BN21" s="379"/>
      <c r="BO21" s="379"/>
      <c r="BP21" s="379"/>
      <c r="BQ21" s="379"/>
      <c r="BR21" s="379"/>
      <c r="BS21" s="379"/>
      <c r="BT21" s="379"/>
      <c r="BU21" s="379"/>
      <c r="BV21" s="379"/>
      <c r="BW21" s="379"/>
      <c r="BX21" s="379"/>
      <c r="BY21" s="379"/>
      <c r="BZ21" s="379"/>
      <c r="CA21" s="379"/>
      <c r="CB21" s="379"/>
      <c r="CC21" s="379"/>
      <c r="CD21" s="379"/>
      <c r="CE21" s="379"/>
      <c r="CF21" s="379"/>
      <c r="CG21" s="379"/>
      <c r="CH21" s="379"/>
      <c r="CI21" s="379"/>
      <c r="CJ21" s="379"/>
      <c r="CK21" s="379"/>
      <c r="CL21" s="379"/>
      <c r="CM21" s="379"/>
      <c r="CN21" s="379"/>
      <c r="CO21" s="379"/>
      <c r="CP21" s="379"/>
      <c r="CQ21" s="379"/>
      <c r="CR21" s="380"/>
      <c r="CS21" s="3"/>
      <c r="CT21" s="3"/>
      <c r="CU21" s="3"/>
      <c r="CV21" s="3"/>
      <c r="CW21" s="3"/>
      <c r="CX21" s="4"/>
      <c r="CY21" s="4"/>
      <c r="CZ21" s="4"/>
      <c r="DA21" s="54" t="s">
        <v>60</v>
      </c>
      <c r="DB21" s="54" t="s">
        <v>7</v>
      </c>
      <c r="DC21" s="7"/>
      <c r="DD21" s="8"/>
      <c r="DE21" s="7"/>
      <c r="DF21" s="7"/>
      <c r="DG21" s="7"/>
      <c r="DH21" s="7"/>
      <c r="DI21" s="7"/>
      <c r="DJ21" s="8"/>
      <c r="DK21" s="7"/>
      <c r="DL21" s="7"/>
      <c r="DM21" s="8"/>
      <c r="DN21" s="9"/>
      <c r="DO21" s="9"/>
      <c r="DP21" s="8"/>
      <c r="DQ21" s="8"/>
      <c r="DR21" s="8"/>
      <c r="DS21" s="8"/>
      <c r="DT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row>
    <row r="22" spans="1:172" ht="13.5" customHeight="1" thickBot="1" x14ac:dyDescent="0.3">
      <c r="A22" s="11"/>
      <c r="B22" s="11"/>
      <c r="C22" s="11"/>
      <c r="D22" s="11"/>
      <c r="E22" s="378"/>
      <c r="F22" s="379"/>
      <c r="G22" s="379"/>
      <c r="H22" s="379"/>
      <c r="I22" s="379"/>
      <c r="J22" s="379"/>
      <c r="K22" s="379"/>
      <c r="L22" s="379"/>
      <c r="M22" s="379"/>
      <c r="N22" s="379"/>
      <c r="O22" s="379"/>
      <c r="P22" s="379"/>
      <c r="Q22" s="379"/>
      <c r="R22" s="379"/>
      <c r="S22" s="379"/>
      <c r="T22" s="379"/>
      <c r="U22" s="379"/>
      <c r="V22" s="379"/>
      <c r="W22" s="379"/>
      <c r="X22" s="379"/>
      <c r="Y22" s="379"/>
      <c r="Z22" s="379"/>
      <c r="AA22" s="379"/>
      <c r="AB22" s="379"/>
      <c r="AC22" s="379"/>
      <c r="AD22" s="379"/>
      <c r="AE22" s="379"/>
      <c r="AF22" s="379"/>
      <c r="AG22" s="379"/>
      <c r="AH22" s="379"/>
      <c r="AI22" s="379"/>
      <c r="AJ22" s="379"/>
      <c r="AK22" s="379"/>
      <c r="AL22" s="379"/>
      <c r="AM22" s="379"/>
      <c r="AN22" s="379"/>
      <c r="AO22" s="379"/>
      <c r="AP22" s="379"/>
      <c r="AQ22" s="379"/>
      <c r="AR22" s="379"/>
      <c r="AS22" s="379"/>
      <c r="AT22" s="379"/>
      <c r="AU22" s="379"/>
      <c r="AV22" s="379"/>
      <c r="AW22" s="379"/>
      <c r="AX22" s="379"/>
      <c r="AY22" s="379"/>
      <c r="AZ22" s="379"/>
      <c r="BA22" s="379"/>
      <c r="BB22" s="379"/>
      <c r="BC22" s="379"/>
      <c r="BD22" s="379"/>
      <c r="BE22" s="379"/>
      <c r="BF22" s="379"/>
      <c r="BG22" s="379"/>
      <c r="BH22" s="379"/>
      <c r="BI22" s="379"/>
      <c r="BJ22" s="379"/>
      <c r="BK22" s="379"/>
      <c r="BL22" s="379"/>
      <c r="BM22" s="379"/>
      <c r="BN22" s="379"/>
      <c r="BO22" s="379"/>
      <c r="BP22" s="379"/>
      <c r="BQ22" s="379"/>
      <c r="BR22" s="379"/>
      <c r="BS22" s="379"/>
      <c r="BT22" s="379"/>
      <c r="BU22" s="379"/>
      <c r="BV22" s="379"/>
      <c r="BW22" s="379"/>
      <c r="BX22" s="379"/>
      <c r="BY22" s="379"/>
      <c r="BZ22" s="379"/>
      <c r="CA22" s="379"/>
      <c r="CB22" s="379"/>
      <c r="CC22" s="379"/>
      <c r="CD22" s="379"/>
      <c r="CE22" s="379"/>
      <c r="CF22" s="379"/>
      <c r="CG22" s="379"/>
      <c r="CH22" s="379"/>
      <c r="CI22" s="379"/>
      <c r="CJ22" s="379"/>
      <c r="CK22" s="379"/>
      <c r="CL22" s="379"/>
      <c r="CM22" s="379"/>
      <c r="CN22" s="379"/>
      <c r="CO22" s="379"/>
      <c r="CP22" s="379"/>
      <c r="CQ22" s="379"/>
      <c r="CR22" s="380"/>
      <c r="CS22" s="3"/>
      <c r="CT22" s="3"/>
      <c r="CU22" s="3"/>
      <c r="CV22" s="3"/>
      <c r="CW22" s="3"/>
      <c r="CX22" s="4"/>
      <c r="CY22" s="4"/>
      <c r="CZ22" s="4"/>
      <c r="DA22" s="54" t="s">
        <v>61</v>
      </c>
      <c r="DB22" s="54" t="s">
        <v>7</v>
      </c>
      <c r="DC22" s="7"/>
      <c r="DD22" s="8"/>
      <c r="DE22" s="7"/>
      <c r="DF22" s="7"/>
      <c r="DG22" s="7"/>
      <c r="DH22" s="7"/>
      <c r="DI22" s="7"/>
      <c r="DJ22" s="8"/>
      <c r="DK22" s="7"/>
      <c r="DL22" s="7"/>
      <c r="DM22" s="8"/>
      <c r="DN22" s="9"/>
      <c r="DO22" s="9"/>
      <c r="DP22" s="8"/>
      <c r="DQ22" s="8"/>
      <c r="DR22" s="8"/>
      <c r="DS22" s="8"/>
      <c r="DT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row>
    <row r="23" spans="1:172" ht="13.5" customHeight="1" thickBot="1" x14ac:dyDescent="0.3">
      <c r="A23" s="11"/>
      <c r="B23" s="11"/>
      <c r="C23" s="11"/>
      <c r="D23" s="11"/>
      <c r="E23" s="378"/>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c r="AJ23" s="379"/>
      <c r="AK23" s="379"/>
      <c r="AL23" s="379"/>
      <c r="AM23" s="379"/>
      <c r="AN23" s="379"/>
      <c r="AO23" s="379"/>
      <c r="AP23" s="379"/>
      <c r="AQ23" s="379"/>
      <c r="AR23" s="379"/>
      <c r="AS23" s="379"/>
      <c r="AT23" s="379"/>
      <c r="AU23" s="379"/>
      <c r="AV23" s="379"/>
      <c r="AW23" s="379"/>
      <c r="AX23" s="379"/>
      <c r="AY23" s="379"/>
      <c r="AZ23" s="379"/>
      <c r="BA23" s="379"/>
      <c r="BB23" s="379"/>
      <c r="BC23" s="379"/>
      <c r="BD23" s="379"/>
      <c r="BE23" s="379"/>
      <c r="BF23" s="379"/>
      <c r="BG23" s="379"/>
      <c r="BH23" s="379"/>
      <c r="BI23" s="379"/>
      <c r="BJ23" s="379"/>
      <c r="BK23" s="379"/>
      <c r="BL23" s="379"/>
      <c r="BM23" s="379"/>
      <c r="BN23" s="379"/>
      <c r="BO23" s="379"/>
      <c r="BP23" s="379"/>
      <c r="BQ23" s="379"/>
      <c r="BR23" s="379"/>
      <c r="BS23" s="379"/>
      <c r="BT23" s="379"/>
      <c r="BU23" s="379"/>
      <c r="BV23" s="379"/>
      <c r="BW23" s="379"/>
      <c r="BX23" s="379"/>
      <c r="BY23" s="379"/>
      <c r="BZ23" s="379"/>
      <c r="CA23" s="379"/>
      <c r="CB23" s="379"/>
      <c r="CC23" s="379"/>
      <c r="CD23" s="379"/>
      <c r="CE23" s="379"/>
      <c r="CF23" s="379"/>
      <c r="CG23" s="379"/>
      <c r="CH23" s="379"/>
      <c r="CI23" s="379"/>
      <c r="CJ23" s="379"/>
      <c r="CK23" s="379"/>
      <c r="CL23" s="379"/>
      <c r="CM23" s="379"/>
      <c r="CN23" s="379"/>
      <c r="CO23" s="379"/>
      <c r="CP23" s="379"/>
      <c r="CQ23" s="379"/>
      <c r="CR23" s="380"/>
      <c r="CS23" s="3"/>
      <c r="CT23" s="3"/>
      <c r="CU23" s="3"/>
      <c r="CV23" s="3"/>
      <c r="CW23" s="3"/>
      <c r="CX23" s="4"/>
      <c r="CY23" s="4"/>
      <c r="CZ23" s="4"/>
      <c r="DA23" s="54" t="s">
        <v>62</v>
      </c>
      <c r="DB23" s="54" t="s">
        <v>7</v>
      </c>
      <c r="DC23" s="7"/>
      <c r="DD23" s="8"/>
      <c r="DE23" s="7"/>
      <c r="DF23" s="7"/>
      <c r="DG23" s="7"/>
      <c r="DH23" s="7"/>
      <c r="DI23" s="7"/>
      <c r="DJ23" s="8"/>
      <c r="DK23" s="7"/>
      <c r="DL23" s="7"/>
      <c r="DM23" s="8"/>
      <c r="DN23" s="9"/>
      <c r="DO23" s="9"/>
      <c r="DP23" s="8"/>
      <c r="DQ23" s="8"/>
      <c r="DR23" s="8"/>
      <c r="DS23" s="8"/>
      <c r="DT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row>
    <row r="24" spans="1:172" ht="13.5" customHeight="1" thickBot="1" x14ac:dyDescent="0.3">
      <c r="A24" s="11"/>
      <c r="B24" s="11"/>
      <c r="C24" s="11"/>
      <c r="D24" s="11"/>
      <c r="E24" s="378"/>
      <c r="F24" s="379"/>
      <c r="G24" s="379"/>
      <c r="H24" s="379"/>
      <c r="I24" s="379"/>
      <c r="J24" s="379"/>
      <c r="K24" s="379"/>
      <c r="L24" s="379"/>
      <c r="M24" s="379"/>
      <c r="N24" s="379"/>
      <c r="O24" s="379"/>
      <c r="P24" s="379"/>
      <c r="Q24" s="379"/>
      <c r="R24" s="379"/>
      <c r="S24" s="379"/>
      <c r="T24" s="379"/>
      <c r="U24" s="379"/>
      <c r="V24" s="379"/>
      <c r="W24" s="379"/>
      <c r="X24" s="379"/>
      <c r="Y24" s="379"/>
      <c r="Z24" s="379"/>
      <c r="AA24" s="379"/>
      <c r="AB24" s="379"/>
      <c r="AC24" s="379"/>
      <c r="AD24" s="379"/>
      <c r="AE24" s="379"/>
      <c r="AF24" s="379"/>
      <c r="AG24" s="379"/>
      <c r="AH24" s="379"/>
      <c r="AI24" s="379"/>
      <c r="AJ24" s="379"/>
      <c r="AK24" s="379"/>
      <c r="AL24" s="379"/>
      <c r="AM24" s="379"/>
      <c r="AN24" s="379"/>
      <c r="AO24" s="379"/>
      <c r="AP24" s="379"/>
      <c r="AQ24" s="379"/>
      <c r="AR24" s="379"/>
      <c r="AS24" s="379"/>
      <c r="AT24" s="379"/>
      <c r="AU24" s="379"/>
      <c r="AV24" s="379"/>
      <c r="AW24" s="379"/>
      <c r="AX24" s="379"/>
      <c r="AY24" s="379"/>
      <c r="AZ24" s="379"/>
      <c r="BA24" s="379"/>
      <c r="BB24" s="379"/>
      <c r="BC24" s="379"/>
      <c r="BD24" s="379"/>
      <c r="BE24" s="379"/>
      <c r="BF24" s="379"/>
      <c r="BG24" s="379"/>
      <c r="BH24" s="379"/>
      <c r="BI24" s="379"/>
      <c r="BJ24" s="379"/>
      <c r="BK24" s="379"/>
      <c r="BL24" s="379"/>
      <c r="BM24" s="379"/>
      <c r="BN24" s="379"/>
      <c r="BO24" s="379"/>
      <c r="BP24" s="379"/>
      <c r="BQ24" s="379"/>
      <c r="BR24" s="379"/>
      <c r="BS24" s="379"/>
      <c r="BT24" s="379"/>
      <c r="BU24" s="379"/>
      <c r="BV24" s="379"/>
      <c r="BW24" s="379"/>
      <c r="BX24" s="379"/>
      <c r="BY24" s="379"/>
      <c r="BZ24" s="379"/>
      <c r="CA24" s="379"/>
      <c r="CB24" s="379"/>
      <c r="CC24" s="379"/>
      <c r="CD24" s="379"/>
      <c r="CE24" s="379"/>
      <c r="CF24" s="379"/>
      <c r="CG24" s="379"/>
      <c r="CH24" s="379"/>
      <c r="CI24" s="379"/>
      <c r="CJ24" s="379"/>
      <c r="CK24" s="379"/>
      <c r="CL24" s="379"/>
      <c r="CM24" s="379"/>
      <c r="CN24" s="379"/>
      <c r="CO24" s="379"/>
      <c r="CP24" s="379"/>
      <c r="CQ24" s="379"/>
      <c r="CR24" s="380"/>
      <c r="CS24" s="3"/>
      <c r="CT24" s="3"/>
      <c r="CU24" s="3"/>
      <c r="CV24" s="3"/>
      <c r="CW24" s="3"/>
      <c r="CX24" s="4"/>
      <c r="CY24" s="4"/>
      <c r="CZ24" s="4"/>
      <c r="DA24" s="54" t="s">
        <v>64</v>
      </c>
      <c r="DB24" s="54" t="s">
        <v>7</v>
      </c>
      <c r="DC24" s="7"/>
      <c r="DD24" s="8"/>
      <c r="DE24" s="7"/>
      <c r="DF24" s="7"/>
      <c r="DG24" s="7"/>
      <c r="DH24" s="7"/>
      <c r="DI24" s="7"/>
      <c r="DJ24" s="8"/>
      <c r="DK24" s="7"/>
      <c r="DL24" s="7"/>
      <c r="DM24" s="8"/>
      <c r="DN24" s="9"/>
      <c r="DO24" s="9"/>
      <c r="DP24" s="8"/>
      <c r="DQ24" s="8"/>
      <c r="DR24" s="8"/>
      <c r="DS24" s="8"/>
      <c r="DT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row>
    <row r="25" spans="1:172" ht="13.5" customHeight="1" thickBot="1" x14ac:dyDescent="0.3">
      <c r="A25" s="11"/>
      <c r="B25" s="11"/>
      <c r="C25" s="11"/>
      <c r="D25" s="11"/>
      <c r="E25" s="378"/>
      <c r="F25" s="379"/>
      <c r="G25" s="379"/>
      <c r="H25" s="379"/>
      <c r="I25" s="379"/>
      <c r="J25" s="379"/>
      <c r="K25" s="379"/>
      <c r="L25" s="379"/>
      <c r="M25" s="379"/>
      <c r="N25" s="379"/>
      <c r="O25" s="379"/>
      <c r="P25" s="379"/>
      <c r="Q25" s="379"/>
      <c r="R25" s="379"/>
      <c r="S25" s="379"/>
      <c r="T25" s="379"/>
      <c r="U25" s="379"/>
      <c r="V25" s="379"/>
      <c r="W25" s="379"/>
      <c r="X25" s="379"/>
      <c r="Y25" s="379"/>
      <c r="Z25" s="379"/>
      <c r="AA25" s="379"/>
      <c r="AB25" s="379"/>
      <c r="AC25" s="379"/>
      <c r="AD25" s="379"/>
      <c r="AE25" s="379"/>
      <c r="AF25" s="379"/>
      <c r="AG25" s="379"/>
      <c r="AH25" s="379"/>
      <c r="AI25" s="379"/>
      <c r="AJ25" s="379"/>
      <c r="AK25" s="379"/>
      <c r="AL25" s="379"/>
      <c r="AM25" s="379"/>
      <c r="AN25" s="379"/>
      <c r="AO25" s="379"/>
      <c r="AP25" s="379"/>
      <c r="AQ25" s="379"/>
      <c r="AR25" s="379"/>
      <c r="AS25" s="379"/>
      <c r="AT25" s="379"/>
      <c r="AU25" s="379"/>
      <c r="AV25" s="379"/>
      <c r="AW25" s="379"/>
      <c r="AX25" s="379"/>
      <c r="AY25" s="379"/>
      <c r="AZ25" s="379"/>
      <c r="BA25" s="379"/>
      <c r="BB25" s="379"/>
      <c r="BC25" s="379"/>
      <c r="BD25" s="379"/>
      <c r="BE25" s="379"/>
      <c r="BF25" s="379"/>
      <c r="BG25" s="379"/>
      <c r="BH25" s="379"/>
      <c r="BI25" s="379"/>
      <c r="BJ25" s="379"/>
      <c r="BK25" s="379"/>
      <c r="BL25" s="379"/>
      <c r="BM25" s="379"/>
      <c r="BN25" s="379"/>
      <c r="BO25" s="379"/>
      <c r="BP25" s="379"/>
      <c r="BQ25" s="379"/>
      <c r="BR25" s="379"/>
      <c r="BS25" s="379"/>
      <c r="BT25" s="379"/>
      <c r="BU25" s="379"/>
      <c r="BV25" s="379"/>
      <c r="BW25" s="379"/>
      <c r="BX25" s="379"/>
      <c r="BY25" s="379"/>
      <c r="BZ25" s="379"/>
      <c r="CA25" s="379"/>
      <c r="CB25" s="379"/>
      <c r="CC25" s="379"/>
      <c r="CD25" s="379"/>
      <c r="CE25" s="379"/>
      <c r="CF25" s="379"/>
      <c r="CG25" s="379"/>
      <c r="CH25" s="379"/>
      <c r="CI25" s="379"/>
      <c r="CJ25" s="379"/>
      <c r="CK25" s="379"/>
      <c r="CL25" s="379"/>
      <c r="CM25" s="379"/>
      <c r="CN25" s="379"/>
      <c r="CO25" s="379"/>
      <c r="CP25" s="379"/>
      <c r="CQ25" s="379"/>
      <c r="CR25" s="380"/>
      <c r="CS25" s="3"/>
      <c r="CT25" s="3"/>
      <c r="CU25" s="3"/>
      <c r="CV25" s="3"/>
      <c r="CW25" s="3"/>
      <c r="CX25" s="4"/>
      <c r="CY25" s="4"/>
      <c r="CZ25" s="4"/>
      <c r="DA25" s="54" t="s">
        <v>67</v>
      </c>
      <c r="DB25" s="54" t="s">
        <v>7</v>
      </c>
      <c r="DC25" s="7"/>
      <c r="DD25" s="8"/>
      <c r="DE25" s="7"/>
      <c r="DF25" s="7"/>
      <c r="DG25" s="7"/>
      <c r="DH25" s="7"/>
      <c r="DI25" s="7"/>
      <c r="DJ25" s="8"/>
      <c r="DK25" s="16"/>
      <c r="DL25" s="8"/>
      <c r="DM25" s="8"/>
      <c r="DN25" s="9"/>
      <c r="DO25" s="9"/>
      <c r="DP25" s="8"/>
      <c r="DQ25" s="8"/>
      <c r="DR25" s="8"/>
      <c r="DS25" s="8"/>
      <c r="DT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row>
    <row r="26" spans="1:172" ht="13.5" customHeight="1" thickBot="1" x14ac:dyDescent="0.3">
      <c r="A26" s="11"/>
      <c r="B26" s="11"/>
      <c r="C26" s="11"/>
      <c r="D26" s="11"/>
      <c r="E26" s="378"/>
      <c r="F26" s="379"/>
      <c r="G26" s="379"/>
      <c r="H26" s="379"/>
      <c r="I26" s="379"/>
      <c r="J26" s="379"/>
      <c r="K26" s="379"/>
      <c r="L26" s="379"/>
      <c r="M26" s="379"/>
      <c r="N26" s="379"/>
      <c r="O26" s="379"/>
      <c r="P26" s="379"/>
      <c r="Q26" s="379"/>
      <c r="R26" s="379"/>
      <c r="S26" s="379"/>
      <c r="T26" s="379"/>
      <c r="U26" s="379"/>
      <c r="V26" s="379"/>
      <c r="W26" s="379"/>
      <c r="X26" s="379"/>
      <c r="Y26" s="379"/>
      <c r="Z26" s="379"/>
      <c r="AA26" s="379"/>
      <c r="AB26" s="379"/>
      <c r="AC26" s="379"/>
      <c r="AD26" s="379"/>
      <c r="AE26" s="379"/>
      <c r="AF26" s="379"/>
      <c r="AG26" s="379"/>
      <c r="AH26" s="379"/>
      <c r="AI26" s="379"/>
      <c r="AJ26" s="379"/>
      <c r="AK26" s="379"/>
      <c r="AL26" s="379"/>
      <c r="AM26" s="379"/>
      <c r="AN26" s="379"/>
      <c r="AO26" s="379"/>
      <c r="AP26" s="379"/>
      <c r="AQ26" s="379"/>
      <c r="AR26" s="379"/>
      <c r="AS26" s="379"/>
      <c r="AT26" s="379"/>
      <c r="AU26" s="379"/>
      <c r="AV26" s="379"/>
      <c r="AW26" s="379"/>
      <c r="AX26" s="379"/>
      <c r="AY26" s="379"/>
      <c r="AZ26" s="379"/>
      <c r="BA26" s="379"/>
      <c r="BB26" s="379"/>
      <c r="BC26" s="379"/>
      <c r="BD26" s="379"/>
      <c r="BE26" s="379"/>
      <c r="BF26" s="379"/>
      <c r="BG26" s="379"/>
      <c r="BH26" s="379"/>
      <c r="BI26" s="379"/>
      <c r="BJ26" s="379"/>
      <c r="BK26" s="379"/>
      <c r="BL26" s="379"/>
      <c r="BM26" s="379"/>
      <c r="BN26" s="379"/>
      <c r="BO26" s="379"/>
      <c r="BP26" s="379"/>
      <c r="BQ26" s="379"/>
      <c r="BR26" s="379"/>
      <c r="BS26" s="379"/>
      <c r="BT26" s="379"/>
      <c r="BU26" s="379"/>
      <c r="BV26" s="379"/>
      <c r="BW26" s="379"/>
      <c r="BX26" s="379"/>
      <c r="BY26" s="379"/>
      <c r="BZ26" s="379"/>
      <c r="CA26" s="379"/>
      <c r="CB26" s="379"/>
      <c r="CC26" s="379"/>
      <c r="CD26" s="379"/>
      <c r="CE26" s="379"/>
      <c r="CF26" s="379"/>
      <c r="CG26" s="379"/>
      <c r="CH26" s="379"/>
      <c r="CI26" s="379"/>
      <c r="CJ26" s="379"/>
      <c r="CK26" s="379"/>
      <c r="CL26" s="379"/>
      <c r="CM26" s="379"/>
      <c r="CN26" s="379"/>
      <c r="CO26" s="379"/>
      <c r="CP26" s="379"/>
      <c r="CQ26" s="379"/>
      <c r="CR26" s="380"/>
      <c r="CS26" s="3"/>
      <c r="CT26" s="3"/>
      <c r="CU26" s="3"/>
      <c r="CV26" s="3"/>
      <c r="CW26" s="3"/>
      <c r="CX26" s="4"/>
      <c r="CY26" s="4"/>
      <c r="CZ26" s="4"/>
      <c r="DA26" s="54" t="s">
        <v>69</v>
      </c>
      <c r="DB26" s="54" t="s">
        <v>7</v>
      </c>
      <c r="DC26" s="7"/>
      <c r="DD26" s="8"/>
      <c r="DE26" s="7"/>
      <c r="DF26" s="7"/>
      <c r="DG26" s="7"/>
      <c r="DH26" s="7"/>
      <c r="DI26" s="7"/>
      <c r="DJ26" s="8"/>
      <c r="DM26" s="8"/>
      <c r="DN26" s="9"/>
      <c r="DO26" s="9"/>
      <c r="DP26" s="8"/>
      <c r="DQ26" s="8"/>
      <c r="DR26" s="8"/>
      <c r="DS26" s="8"/>
      <c r="DT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row>
    <row r="27" spans="1:172" ht="13.5" customHeight="1" thickBot="1" x14ac:dyDescent="0.3">
      <c r="A27" s="11"/>
      <c r="B27" s="11"/>
      <c r="C27" s="11"/>
      <c r="D27" s="11"/>
      <c r="E27" s="378"/>
      <c r="F27" s="379"/>
      <c r="G27" s="379"/>
      <c r="H27" s="379"/>
      <c r="I27" s="379"/>
      <c r="J27" s="379"/>
      <c r="K27" s="379"/>
      <c r="L27" s="379"/>
      <c r="M27" s="379"/>
      <c r="N27" s="379"/>
      <c r="O27" s="379"/>
      <c r="P27" s="379"/>
      <c r="Q27" s="379"/>
      <c r="R27" s="379"/>
      <c r="S27" s="379"/>
      <c r="T27" s="379"/>
      <c r="U27" s="379"/>
      <c r="V27" s="379"/>
      <c r="W27" s="379"/>
      <c r="X27" s="379"/>
      <c r="Y27" s="379"/>
      <c r="Z27" s="379"/>
      <c r="AA27" s="379"/>
      <c r="AB27" s="379"/>
      <c r="AC27" s="379"/>
      <c r="AD27" s="379"/>
      <c r="AE27" s="379"/>
      <c r="AF27" s="379"/>
      <c r="AG27" s="379"/>
      <c r="AH27" s="379"/>
      <c r="AI27" s="379"/>
      <c r="AJ27" s="379"/>
      <c r="AK27" s="379"/>
      <c r="AL27" s="379"/>
      <c r="AM27" s="379"/>
      <c r="AN27" s="379"/>
      <c r="AO27" s="379"/>
      <c r="AP27" s="379"/>
      <c r="AQ27" s="379"/>
      <c r="AR27" s="379"/>
      <c r="AS27" s="379"/>
      <c r="AT27" s="379"/>
      <c r="AU27" s="379"/>
      <c r="AV27" s="379"/>
      <c r="AW27" s="379"/>
      <c r="AX27" s="379"/>
      <c r="AY27" s="379"/>
      <c r="AZ27" s="379"/>
      <c r="BA27" s="379"/>
      <c r="BB27" s="379"/>
      <c r="BC27" s="379"/>
      <c r="BD27" s="379"/>
      <c r="BE27" s="379"/>
      <c r="BF27" s="379"/>
      <c r="BG27" s="379"/>
      <c r="BH27" s="379"/>
      <c r="BI27" s="379"/>
      <c r="BJ27" s="379"/>
      <c r="BK27" s="379"/>
      <c r="BL27" s="379"/>
      <c r="BM27" s="379"/>
      <c r="BN27" s="379"/>
      <c r="BO27" s="379"/>
      <c r="BP27" s="379"/>
      <c r="BQ27" s="379"/>
      <c r="BR27" s="379"/>
      <c r="BS27" s="379"/>
      <c r="BT27" s="379"/>
      <c r="BU27" s="379"/>
      <c r="BV27" s="379"/>
      <c r="BW27" s="379"/>
      <c r="BX27" s="379"/>
      <c r="BY27" s="379"/>
      <c r="BZ27" s="379"/>
      <c r="CA27" s="379"/>
      <c r="CB27" s="379"/>
      <c r="CC27" s="379"/>
      <c r="CD27" s="379"/>
      <c r="CE27" s="379"/>
      <c r="CF27" s="379"/>
      <c r="CG27" s="379"/>
      <c r="CH27" s="379"/>
      <c r="CI27" s="379"/>
      <c r="CJ27" s="379"/>
      <c r="CK27" s="379"/>
      <c r="CL27" s="379"/>
      <c r="CM27" s="379"/>
      <c r="CN27" s="379"/>
      <c r="CO27" s="379"/>
      <c r="CP27" s="379"/>
      <c r="CQ27" s="379"/>
      <c r="CR27" s="380"/>
      <c r="CS27" s="3"/>
      <c r="CT27" s="3"/>
      <c r="CU27" s="3"/>
      <c r="CV27" s="3"/>
      <c r="CW27" s="3"/>
      <c r="CX27" s="4"/>
      <c r="CY27" s="4"/>
      <c r="CZ27" s="4"/>
      <c r="DA27" s="54" t="s">
        <v>82</v>
      </c>
      <c r="DB27" s="54" t="s">
        <v>7</v>
      </c>
      <c r="DC27" s="7"/>
      <c r="DD27" s="8"/>
      <c r="DE27" s="7"/>
      <c r="DF27" s="7"/>
      <c r="DG27" s="7"/>
      <c r="DH27" s="7"/>
      <c r="DI27" s="7"/>
      <c r="DJ27" s="8"/>
      <c r="DM27" s="8"/>
      <c r="DN27" s="9"/>
      <c r="DO27" s="9"/>
      <c r="DP27" s="8"/>
      <c r="DQ27" s="8"/>
      <c r="DR27" s="8"/>
      <c r="DS27" s="8"/>
      <c r="DT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row>
    <row r="28" spans="1:172" ht="13.5" customHeight="1" thickBot="1" x14ac:dyDescent="0.3">
      <c r="A28" s="11"/>
      <c r="B28" s="11"/>
      <c r="C28" s="11"/>
      <c r="D28" s="11"/>
      <c r="E28" s="378"/>
      <c r="F28" s="379"/>
      <c r="G28" s="379"/>
      <c r="H28" s="379"/>
      <c r="I28" s="379"/>
      <c r="J28" s="379"/>
      <c r="K28" s="379"/>
      <c r="L28" s="379"/>
      <c r="M28" s="379"/>
      <c r="N28" s="379"/>
      <c r="O28" s="379"/>
      <c r="P28" s="379"/>
      <c r="Q28" s="379"/>
      <c r="R28" s="379"/>
      <c r="S28" s="379"/>
      <c r="T28" s="379"/>
      <c r="U28" s="379"/>
      <c r="V28" s="379"/>
      <c r="W28" s="379"/>
      <c r="X28" s="379"/>
      <c r="Y28" s="379"/>
      <c r="Z28" s="379"/>
      <c r="AA28" s="379"/>
      <c r="AB28" s="379"/>
      <c r="AC28" s="379"/>
      <c r="AD28" s="379"/>
      <c r="AE28" s="379"/>
      <c r="AF28" s="379"/>
      <c r="AG28" s="379"/>
      <c r="AH28" s="379"/>
      <c r="AI28" s="379"/>
      <c r="AJ28" s="379"/>
      <c r="AK28" s="379"/>
      <c r="AL28" s="379"/>
      <c r="AM28" s="379"/>
      <c r="AN28" s="379"/>
      <c r="AO28" s="379"/>
      <c r="AP28" s="379"/>
      <c r="AQ28" s="379"/>
      <c r="AR28" s="379"/>
      <c r="AS28" s="379"/>
      <c r="AT28" s="379"/>
      <c r="AU28" s="379"/>
      <c r="AV28" s="379"/>
      <c r="AW28" s="379"/>
      <c r="AX28" s="379"/>
      <c r="AY28" s="379"/>
      <c r="AZ28" s="379"/>
      <c r="BA28" s="379"/>
      <c r="BB28" s="379"/>
      <c r="BC28" s="379"/>
      <c r="BD28" s="379"/>
      <c r="BE28" s="379"/>
      <c r="BF28" s="379"/>
      <c r="BG28" s="379"/>
      <c r="BH28" s="379"/>
      <c r="BI28" s="379"/>
      <c r="BJ28" s="379"/>
      <c r="BK28" s="379"/>
      <c r="BL28" s="379"/>
      <c r="BM28" s="379"/>
      <c r="BN28" s="379"/>
      <c r="BO28" s="379"/>
      <c r="BP28" s="379"/>
      <c r="BQ28" s="379"/>
      <c r="BR28" s="379"/>
      <c r="BS28" s="379"/>
      <c r="BT28" s="379"/>
      <c r="BU28" s="379"/>
      <c r="BV28" s="379"/>
      <c r="BW28" s="379"/>
      <c r="BX28" s="379"/>
      <c r="BY28" s="379"/>
      <c r="BZ28" s="379"/>
      <c r="CA28" s="379"/>
      <c r="CB28" s="379"/>
      <c r="CC28" s="379"/>
      <c r="CD28" s="379"/>
      <c r="CE28" s="379"/>
      <c r="CF28" s="379"/>
      <c r="CG28" s="379"/>
      <c r="CH28" s="379"/>
      <c r="CI28" s="379"/>
      <c r="CJ28" s="379"/>
      <c r="CK28" s="379"/>
      <c r="CL28" s="379"/>
      <c r="CM28" s="379"/>
      <c r="CN28" s="379"/>
      <c r="CO28" s="379"/>
      <c r="CP28" s="379"/>
      <c r="CQ28" s="379"/>
      <c r="CR28" s="380"/>
      <c r="CS28" s="3"/>
      <c r="CT28" s="3"/>
      <c r="CU28" s="3"/>
      <c r="CV28" s="3"/>
      <c r="CW28" s="3"/>
      <c r="CX28" s="4"/>
      <c r="CY28" s="4"/>
      <c r="CZ28" s="4"/>
      <c r="DA28" s="54" t="s">
        <v>85</v>
      </c>
      <c r="DB28" s="54" t="s">
        <v>7</v>
      </c>
      <c r="DC28" s="7"/>
      <c r="DD28" s="8"/>
      <c r="DE28" s="7"/>
      <c r="DF28" s="7"/>
      <c r="DG28" s="7"/>
      <c r="DH28" s="7"/>
      <c r="DI28" s="7"/>
      <c r="DJ28" s="8"/>
      <c r="DM28" s="8"/>
      <c r="DN28" s="9"/>
      <c r="DO28" s="9"/>
      <c r="DP28" s="8"/>
      <c r="DQ28" s="8"/>
      <c r="DR28" s="8"/>
      <c r="DS28" s="8"/>
      <c r="DT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row>
    <row r="29" spans="1:172" ht="13.5" customHeight="1" thickBot="1" x14ac:dyDescent="0.3">
      <c r="A29" s="11"/>
      <c r="B29" s="11"/>
      <c r="C29" s="11"/>
      <c r="D29" s="11"/>
      <c r="E29" s="378"/>
      <c r="F29" s="379"/>
      <c r="G29" s="379"/>
      <c r="H29" s="379"/>
      <c r="I29" s="379"/>
      <c r="J29" s="379"/>
      <c r="K29" s="379"/>
      <c r="L29" s="379"/>
      <c r="M29" s="379"/>
      <c r="N29" s="379"/>
      <c r="O29" s="379"/>
      <c r="P29" s="379"/>
      <c r="Q29" s="379"/>
      <c r="R29" s="379"/>
      <c r="S29" s="379"/>
      <c r="T29" s="379"/>
      <c r="U29" s="379"/>
      <c r="V29" s="379"/>
      <c r="W29" s="379"/>
      <c r="X29" s="379"/>
      <c r="Y29" s="379"/>
      <c r="Z29" s="379"/>
      <c r="AA29" s="379"/>
      <c r="AB29" s="379"/>
      <c r="AC29" s="379"/>
      <c r="AD29" s="379"/>
      <c r="AE29" s="379"/>
      <c r="AF29" s="379"/>
      <c r="AG29" s="379"/>
      <c r="AH29" s="379"/>
      <c r="AI29" s="379"/>
      <c r="AJ29" s="379"/>
      <c r="AK29" s="379"/>
      <c r="AL29" s="379"/>
      <c r="AM29" s="379"/>
      <c r="AN29" s="379"/>
      <c r="AO29" s="379"/>
      <c r="AP29" s="379"/>
      <c r="AQ29" s="379"/>
      <c r="AR29" s="379"/>
      <c r="AS29" s="379"/>
      <c r="AT29" s="379"/>
      <c r="AU29" s="379"/>
      <c r="AV29" s="379"/>
      <c r="AW29" s="379"/>
      <c r="AX29" s="379"/>
      <c r="AY29" s="379"/>
      <c r="AZ29" s="379"/>
      <c r="BA29" s="379"/>
      <c r="BB29" s="379"/>
      <c r="BC29" s="379"/>
      <c r="BD29" s="379"/>
      <c r="BE29" s="379"/>
      <c r="BF29" s="379"/>
      <c r="BG29" s="379"/>
      <c r="BH29" s="379"/>
      <c r="BI29" s="379"/>
      <c r="BJ29" s="379"/>
      <c r="BK29" s="379"/>
      <c r="BL29" s="379"/>
      <c r="BM29" s="379"/>
      <c r="BN29" s="379"/>
      <c r="BO29" s="379"/>
      <c r="BP29" s="379"/>
      <c r="BQ29" s="379"/>
      <c r="BR29" s="379"/>
      <c r="BS29" s="379"/>
      <c r="BT29" s="379"/>
      <c r="BU29" s="379"/>
      <c r="BV29" s="379"/>
      <c r="BW29" s="379"/>
      <c r="BX29" s="379"/>
      <c r="BY29" s="379"/>
      <c r="BZ29" s="379"/>
      <c r="CA29" s="379"/>
      <c r="CB29" s="379"/>
      <c r="CC29" s="379"/>
      <c r="CD29" s="379"/>
      <c r="CE29" s="379"/>
      <c r="CF29" s="379"/>
      <c r="CG29" s="379"/>
      <c r="CH29" s="379"/>
      <c r="CI29" s="379"/>
      <c r="CJ29" s="379"/>
      <c r="CK29" s="379"/>
      <c r="CL29" s="379"/>
      <c r="CM29" s="379"/>
      <c r="CN29" s="379"/>
      <c r="CO29" s="379"/>
      <c r="CP29" s="379"/>
      <c r="CQ29" s="379"/>
      <c r="CR29" s="380"/>
      <c r="CS29" s="3"/>
      <c r="CT29" s="3"/>
      <c r="CU29" s="3"/>
      <c r="CV29" s="3"/>
      <c r="CW29" s="3"/>
      <c r="CX29" s="4"/>
      <c r="CY29" s="4"/>
      <c r="CZ29" s="4"/>
      <c r="DA29" s="54" t="s">
        <v>88</v>
      </c>
      <c r="DB29" s="54" t="s">
        <v>7</v>
      </c>
      <c r="DC29" s="7"/>
      <c r="DD29" s="8"/>
      <c r="DE29" s="7"/>
      <c r="DF29" s="7"/>
      <c r="DG29" s="7"/>
      <c r="DH29" s="7"/>
      <c r="DI29" s="7"/>
      <c r="DJ29" s="8"/>
      <c r="DM29" s="8"/>
      <c r="DN29" s="9"/>
      <c r="DO29" s="9"/>
      <c r="DP29" s="8"/>
      <c r="DQ29" s="8"/>
      <c r="DR29" s="8"/>
      <c r="DS29" s="8"/>
      <c r="DT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row>
    <row r="30" spans="1:172" ht="13.5" customHeight="1" thickBot="1" x14ac:dyDescent="0.3">
      <c r="A30" s="11"/>
      <c r="B30" s="11"/>
      <c r="C30" s="11"/>
      <c r="D30" s="11"/>
      <c r="E30" s="378"/>
      <c r="F30" s="379"/>
      <c r="G30" s="379"/>
      <c r="H30" s="379"/>
      <c r="I30" s="379"/>
      <c r="J30" s="379"/>
      <c r="K30" s="379"/>
      <c r="L30" s="379"/>
      <c r="M30" s="379"/>
      <c r="N30" s="379"/>
      <c r="O30" s="379"/>
      <c r="P30" s="379"/>
      <c r="Q30" s="379"/>
      <c r="R30" s="379"/>
      <c r="S30" s="379"/>
      <c r="T30" s="379"/>
      <c r="U30" s="379"/>
      <c r="V30" s="379"/>
      <c r="W30" s="379"/>
      <c r="X30" s="379"/>
      <c r="Y30" s="379"/>
      <c r="Z30" s="379"/>
      <c r="AA30" s="379"/>
      <c r="AB30" s="379"/>
      <c r="AC30" s="379"/>
      <c r="AD30" s="379"/>
      <c r="AE30" s="379"/>
      <c r="AF30" s="379"/>
      <c r="AG30" s="379"/>
      <c r="AH30" s="379"/>
      <c r="AI30" s="379"/>
      <c r="AJ30" s="379"/>
      <c r="AK30" s="379"/>
      <c r="AL30" s="379"/>
      <c r="AM30" s="379"/>
      <c r="AN30" s="379"/>
      <c r="AO30" s="379"/>
      <c r="AP30" s="379"/>
      <c r="AQ30" s="379"/>
      <c r="AR30" s="379"/>
      <c r="AS30" s="379"/>
      <c r="AT30" s="379"/>
      <c r="AU30" s="379"/>
      <c r="AV30" s="379"/>
      <c r="AW30" s="379"/>
      <c r="AX30" s="379"/>
      <c r="AY30" s="379"/>
      <c r="AZ30" s="379"/>
      <c r="BA30" s="379"/>
      <c r="BB30" s="379"/>
      <c r="BC30" s="379"/>
      <c r="BD30" s="379"/>
      <c r="BE30" s="379"/>
      <c r="BF30" s="379"/>
      <c r="BG30" s="379"/>
      <c r="BH30" s="379"/>
      <c r="BI30" s="379"/>
      <c r="BJ30" s="379"/>
      <c r="BK30" s="379"/>
      <c r="BL30" s="379"/>
      <c r="BM30" s="379"/>
      <c r="BN30" s="379"/>
      <c r="BO30" s="379"/>
      <c r="BP30" s="379"/>
      <c r="BQ30" s="379"/>
      <c r="BR30" s="379"/>
      <c r="BS30" s="379"/>
      <c r="BT30" s="379"/>
      <c r="BU30" s="379"/>
      <c r="BV30" s="379"/>
      <c r="BW30" s="379"/>
      <c r="BX30" s="379"/>
      <c r="BY30" s="379"/>
      <c r="BZ30" s="379"/>
      <c r="CA30" s="379"/>
      <c r="CB30" s="379"/>
      <c r="CC30" s="379"/>
      <c r="CD30" s="379"/>
      <c r="CE30" s="379"/>
      <c r="CF30" s="379"/>
      <c r="CG30" s="379"/>
      <c r="CH30" s="379"/>
      <c r="CI30" s="379"/>
      <c r="CJ30" s="379"/>
      <c r="CK30" s="379"/>
      <c r="CL30" s="379"/>
      <c r="CM30" s="379"/>
      <c r="CN30" s="379"/>
      <c r="CO30" s="379"/>
      <c r="CP30" s="379"/>
      <c r="CQ30" s="379"/>
      <c r="CR30" s="380"/>
      <c r="CS30" s="3"/>
      <c r="CT30" s="3"/>
      <c r="CU30" s="3"/>
      <c r="CV30" s="3"/>
      <c r="CW30" s="3"/>
      <c r="CX30" s="4"/>
      <c r="CY30" s="4"/>
      <c r="CZ30" s="4"/>
      <c r="DA30" s="54" t="s">
        <v>105</v>
      </c>
      <c r="DB30" s="54" t="s">
        <v>7</v>
      </c>
      <c r="DC30" s="7"/>
      <c r="DD30" s="8"/>
      <c r="DE30" s="7"/>
      <c r="DF30" s="7"/>
      <c r="DG30" s="7"/>
      <c r="DH30" s="7"/>
      <c r="DI30" s="7"/>
      <c r="DJ30" s="8"/>
      <c r="DM30" s="8"/>
      <c r="DN30" s="9"/>
      <c r="DO30" s="9"/>
      <c r="DP30" s="8"/>
      <c r="DQ30" s="8"/>
      <c r="DR30" s="8"/>
      <c r="DS30" s="8"/>
      <c r="DT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row>
    <row r="31" spans="1:172" ht="13.5" customHeight="1" thickBot="1" x14ac:dyDescent="0.3">
      <c r="A31" s="11"/>
      <c r="B31" s="11"/>
      <c r="C31" s="11"/>
      <c r="D31" s="11"/>
      <c r="E31" s="378"/>
      <c r="F31" s="379"/>
      <c r="G31" s="379"/>
      <c r="H31" s="379"/>
      <c r="I31" s="379"/>
      <c r="J31" s="379"/>
      <c r="K31" s="379"/>
      <c r="L31" s="379"/>
      <c r="M31" s="379"/>
      <c r="N31" s="379"/>
      <c r="O31" s="379"/>
      <c r="P31" s="379"/>
      <c r="Q31" s="379"/>
      <c r="R31" s="379"/>
      <c r="S31" s="379"/>
      <c r="T31" s="379"/>
      <c r="U31" s="379"/>
      <c r="V31" s="379"/>
      <c r="W31" s="379"/>
      <c r="X31" s="379"/>
      <c r="Y31" s="379"/>
      <c r="Z31" s="379"/>
      <c r="AA31" s="379"/>
      <c r="AB31" s="379"/>
      <c r="AC31" s="379"/>
      <c r="AD31" s="379"/>
      <c r="AE31" s="379"/>
      <c r="AF31" s="379"/>
      <c r="AG31" s="379"/>
      <c r="AH31" s="379"/>
      <c r="AI31" s="379"/>
      <c r="AJ31" s="379"/>
      <c r="AK31" s="379"/>
      <c r="AL31" s="379"/>
      <c r="AM31" s="379"/>
      <c r="AN31" s="379"/>
      <c r="AO31" s="379"/>
      <c r="AP31" s="379"/>
      <c r="AQ31" s="379"/>
      <c r="AR31" s="379"/>
      <c r="AS31" s="379"/>
      <c r="AT31" s="379"/>
      <c r="AU31" s="379"/>
      <c r="AV31" s="379"/>
      <c r="AW31" s="379"/>
      <c r="AX31" s="379"/>
      <c r="AY31" s="379"/>
      <c r="AZ31" s="379"/>
      <c r="BA31" s="379"/>
      <c r="BB31" s="379"/>
      <c r="BC31" s="379"/>
      <c r="BD31" s="379"/>
      <c r="BE31" s="379"/>
      <c r="BF31" s="379"/>
      <c r="BG31" s="379"/>
      <c r="BH31" s="379"/>
      <c r="BI31" s="379"/>
      <c r="BJ31" s="379"/>
      <c r="BK31" s="379"/>
      <c r="BL31" s="379"/>
      <c r="BM31" s="379"/>
      <c r="BN31" s="379"/>
      <c r="BO31" s="379"/>
      <c r="BP31" s="379"/>
      <c r="BQ31" s="379"/>
      <c r="BR31" s="379"/>
      <c r="BS31" s="379"/>
      <c r="BT31" s="379"/>
      <c r="BU31" s="379"/>
      <c r="BV31" s="379"/>
      <c r="BW31" s="379"/>
      <c r="BX31" s="379"/>
      <c r="BY31" s="379"/>
      <c r="BZ31" s="379"/>
      <c r="CA31" s="379"/>
      <c r="CB31" s="379"/>
      <c r="CC31" s="379"/>
      <c r="CD31" s="379"/>
      <c r="CE31" s="379"/>
      <c r="CF31" s="379"/>
      <c r="CG31" s="379"/>
      <c r="CH31" s="379"/>
      <c r="CI31" s="379"/>
      <c r="CJ31" s="379"/>
      <c r="CK31" s="379"/>
      <c r="CL31" s="379"/>
      <c r="CM31" s="379"/>
      <c r="CN31" s="379"/>
      <c r="CO31" s="379"/>
      <c r="CP31" s="379"/>
      <c r="CQ31" s="379"/>
      <c r="CR31" s="380"/>
      <c r="CS31" s="3"/>
      <c r="CT31" s="3"/>
      <c r="CU31" s="3"/>
      <c r="CV31" s="3"/>
      <c r="CW31" s="3"/>
      <c r="CX31" s="4"/>
      <c r="CY31" s="4"/>
      <c r="CZ31" s="4"/>
      <c r="DA31" s="54" t="s">
        <v>120</v>
      </c>
      <c r="DB31" s="54" t="s">
        <v>7</v>
      </c>
      <c r="DC31" s="7"/>
      <c r="DD31" s="8"/>
      <c r="DE31" s="7"/>
      <c r="DF31" s="7"/>
      <c r="DG31" s="7"/>
      <c r="DH31" s="7"/>
      <c r="DI31" s="7"/>
      <c r="DJ31" s="8"/>
      <c r="DM31" s="8"/>
      <c r="DN31" s="9"/>
      <c r="DO31" s="9"/>
      <c r="DP31" s="8"/>
      <c r="DQ31" s="8"/>
      <c r="DR31" s="8"/>
      <c r="DS31" s="8"/>
      <c r="DT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row>
    <row r="32" spans="1:172" s="2" customFormat="1" ht="13.5" customHeight="1" thickBot="1" x14ac:dyDescent="0.3">
      <c r="A32" s="11"/>
      <c r="B32" s="11"/>
      <c r="C32" s="11"/>
      <c r="D32" s="11"/>
      <c r="E32" s="378"/>
      <c r="F32" s="379"/>
      <c r="G32" s="379"/>
      <c r="H32" s="379"/>
      <c r="I32" s="379"/>
      <c r="J32" s="379"/>
      <c r="K32" s="379"/>
      <c r="L32" s="379"/>
      <c r="M32" s="379"/>
      <c r="N32" s="379"/>
      <c r="O32" s="379"/>
      <c r="P32" s="379"/>
      <c r="Q32" s="379"/>
      <c r="R32" s="379"/>
      <c r="S32" s="379"/>
      <c r="T32" s="379"/>
      <c r="U32" s="379"/>
      <c r="V32" s="379"/>
      <c r="W32" s="379"/>
      <c r="X32" s="379"/>
      <c r="Y32" s="379"/>
      <c r="Z32" s="379"/>
      <c r="AA32" s="379"/>
      <c r="AB32" s="379"/>
      <c r="AC32" s="379"/>
      <c r="AD32" s="379"/>
      <c r="AE32" s="379"/>
      <c r="AF32" s="379"/>
      <c r="AG32" s="379"/>
      <c r="AH32" s="379"/>
      <c r="AI32" s="379"/>
      <c r="AJ32" s="379"/>
      <c r="AK32" s="379"/>
      <c r="AL32" s="379"/>
      <c r="AM32" s="379"/>
      <c r="AN32" s="379"/>
      <c r="AO32" s="379"/>
      <c r="AP32" s="379"/>
      <c r="AQ32" s="379"/>
      <c r="AR32" s="379"/>
      <c r="AS32" s="379"/>
      <c r="AT32" s="379"/>
      <c r="AU32" s="379"/>
      <c r="AV32" s="379"/>
      <c r="AW32" s="379"/>
      <c r="AX32" s="379"/>
      <c r="AY32" s="379"/>
      <c r="AZ32" s="379"/>
      <c r="BA32" s="379"/>
      <c r="BB32" s="379"/>
      <c r="BC32" s="379"/>
      <c r="BD32" s="379"/>
      <c r="BE32" s="379"/>
      <c r="BF32" s="379"/>
      <c r="BG32" s="379"/>
      <c r="BH32" s="379"/>
      <c r="BI32" s="379"/>
      <c r="BJ32" s="379"/>
      <c r="BK32" s="379"/>
      <c r="BL32" s="379"/>
      <c r="BM32" s="379"/>
      <c r="BN32" s="379"/>
      <c r="BO32" s="379"/>
      <c r="BP32" s="379"/>
      <c r="BQ32" s="379"/>
      <c r="BR32" s="379"/>
      <c r="BS32" s="379"/>
      <c r="BT32" s="379"/>
      <c r="BU32" s="379"/>
      <c r="BV32" s="379"/>
      <c r="BW32" s="379"/>
      <c r="BX32" s="379"/>
      <c r="BY32" s="379"/>
      <c r="BZ32" s="379"/>
      <c r="CA32" s="379"/>
      <c r="CB32" s="379"/>
      <c r="CC32" s="379"/>
      <c r="CD32" s="379"/>
      <c r="CE32" s="379"/>
      <c r="CF32" s="379"/>
      <c r="CG32" s="379"/>
      <c r="CH32" s="379"/>
      <c r="CI32" s="379"/>
      <c r="CJ32" s="379"/>
      <c r="CK32" s="379"/>
      <c r="CL32" s="379"/>
      <c r="CM32" s="379"/>
      <c r="CN32" s="379"/>
      <c r="CO32" s="379"/>
      <c r="CP32" s="379"/>
      <c r="CQ32" s="379"/>
      <c r="CR32" s="380"/>
      <c r="CS32" s="3"/>
      <c r="CT32" s="3"/>
      <c r="CU32" s="3"/>
      <c r="CV32" s="3"/>
      <c r="CW32" s="3"/>
      <c r="CX32" s="3"/>
      <c r="CY32" s="3"/>
      <c r="CZ32" s="3"/>
      <c r="DA32" s="54" t="s">
        <v>121</v>
      </c>
      <c r="DB32" s="54" t="s">
        <v>7</v>
      </c>
      <c r="DC32" s="21"/>
      <c r="DD32" s="19"/>
      <c r="DE32" s="21"/>
      <c r="DF32" s="21"/>
      <c r="DG32" s="21"/>
      <c r="DH32" s="21"/>
      <c r="DI32" s="21"/>
      <c r="DJ32" s="19"/>
      <c r="DM32" s="19"/>
      <c r="DN32" s="22"/>
      <c r="DO32" s="22"/>
      <c r="DP32" s="19"/>
      <c r="DQ32" s="19"/>
      <c r="DR32" s="19"/>
      <c r="DS32" s="19"/>
      <c r="DT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row>
    <row r="33" spans="1:172" ht="13.5" customHeight="1" thickBot="1" x14ac:dyDescent="0.3">
      <c r="A33" s="11"/>
      <c r="B33" s="11"/>
      <c r="C33" s="11"/>
      <c r="D33" s="11"/>
      <c r="E33" s="378"/>
      <c r="F33" s="379"/>
      <c r="G33" s="379"/>
      <c r="H33" s="379"/>
      <c r="I33" s="379"/>
      <c r="J33" s="379"/>
      <c r="K33" s="379"/>
      <c r="L33" s="379"/>
      <c r="M33" s="379"/>
      <c r="N33" s="379"/>
      <c r="O33" s="379"/>
      <c r="P33" s="379"/>
      <c r="Q33" s="379"/>
      <c r="R33" s="379"/>
      <c r="S33" s="379"/>
      <c r="T33" s="379"/>
      <c r="U33" s="379"/>
      <c r="V33" s="379"/>
      <c r="W33" s="379"/>
      <c r="X33" s="379"/>
      <c r="Y33" s="379"/>
      <c r="Z33" s="379"/>
      <c r="AA33" s="379"/>
      <c r="AB33" s="379"/>
      <c r="AC33" s="379"/>
      <c r="AD33" s="379"/>
      <c r="AE33" s="379"/>
      <c r="AF33" s="379"/>
      <c r="AG33" s="379"/>
      <c r="AH33" s="379"/>
      <c r="AI33" s="379"/>
      <c r="AJ33" s="379"/>
      <c r="AK33" s="379"/>
      <c r="AL33" s="379"/>
      <c r="AM33" s="379"/>
      <c r="AN33" s="379"/>
      <c r="AO33" s="379"/>
      <c r="AP33" s="379"/>
      <c r="AQ33" s="379"/>
      <c r="AR33" s="379"/>
      <c r="AS33" s="379"/>
      <c r="AT33" s="379"/>
      <c r="AU33" s="379"/>
      <c r="AV33" s="379"/>
      <c r="AW33" s="379"/>
      <c r="AX33" s="379"/>
      <c r="AY33" s="379"/>
      <c r="AZ33" s="379"/>
      <c r="BA33" s="379"/>
      <c r="BB33" s="379"/>
      <c r="BC33" s="379"/>
      <c r="BD33" s="379"/>
      <c r="BE33" s="379"/>
      <c r="BF33" s="379"/>
      <c r="BG33" s="379"/>
      <c r="BH33" s="379"/>
      <c r="BI33" s="379"/>
      <c r="BJ33" s="379"/>
      <c r="BK33" s="379"/>
      <c r="BL33" s="379"/>
      <c r="BM33" s="379"/>
      <c r="BN33" s="379"/>
      <c r="BO33" s="379"/>
      <c r="BP33" s="379"/>
      <c r="BQ33" s="379"/>
      <c r="BR33" s="379"/>
      <c r="BS33" s="379"/>
      <c r="BT33" s="379"/>
      <c r="BU33" s="379"/>
      <c r="BV33" s="379"/>
      <c r="BW33" s="379"/>
      <c r="BX33" s="379"/>
      <c r="BY33" s="379"/>
      <c r="BZ33" s="379"/>
      <c r="CA33" s="379"/>
      <c r="CB33" s="379"/>
      <c r="CC33" s="379"/>
      <c r="CD33" s="379"/>
      <c r="CE33" s="379"/>
      <c r="CF33" s="379"/>
      <c r="CG33" s="379"/>
      <c r="CH33" s="379"/>
      <c r="CI33" s="379"/>
      <c r="CJ33" s="379"/>
      <c r="CK33" s="379"/>
      <c r="CL33" s="379"/>
      <c r="CM33" s="379"/>
      <c r="CN33" s="379"/>
      <c r="CO33" s="379"/>
      <c r="CP33" s="379"/>
      <c r="CQ33" s="379"/>
      <c r="CR33" s="380"/>
      <c r="CS33" s="3"/>
      <c r="CT33" s="3"/>
      <c r="CU33" s="3"/>
      <c r="CV33" s="3"/>
      <c r="CW33" s="3"/>
      <c r="CX33" s="4"/>
      <c r="CY33" s="4"/>
      <c r="CZ33" s="4"/>
      <c r="DA33" s="54" t="s">
        <v>124</v>
      </c>
      <c r="DB33" s="54" t="s">
        <v>7</v>
      </c>
      <c r="DC33" s="7"/>
      <c r="DD33" s="8"/>
      <c r="DE33" s="7"/>
      <c r="DF33" s="7"/>
      <c r="DG33" s="7"/>
      <c r="DH33" s="7"/>
      <c r="DI33" s="7"/>
      <c r="DJ33" s="8"/>
      <c r="DM33" s="8"/>
      <c r="DN33" s="9"/>
      <c r="DO33" s="9"/>
      <c r="DP33" s="8"/>
      <c r="DQ33" s="8"/>
      <c r="DR33" s="8"/>
      <c r="DS33" s="8"/>
      <c r="DT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row>
    <row r="34" spans="1:172" ht="13.5" customHeight="1" thickBot="1" x14ac:dyDescent="0.3">
      <c r="A34" s="11"/>
      <c r="B34" s="11"/>
      <c r="C34" s="11"/>
      <c r="D34" s="11"/>
      <c r="E34" s="378"/>
      <c r="F34" s="379"/>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79"/>
      <c r="AI34" s="379"/>
      <c r="AJ34" s="379"/>
      <c r="AK34" s="379"/>
      <c r="AL34" s="379"/>
      <c r="AM34" s="379"/>
      <c r="AN34" s="379"/>
      <c r="AO34" s="379"/>
      <c r="AP34" s="379"/>
      <c r="AQ34" s="379"/>
      <c r="AR34" s="379"/>
      <c r="AS34" s="379"/>
      <c r="AT34" s="379"/>
      <c r="AU34" s="379"/>
      <c r="AV34" s="379"/>
      <c r="AW34" s="379"/>
      <c r="AX34" s="379"/>
      <c r="AY34" s="379"/>
      <c r="AZ34" s="379"/>
      <c r="BA34" s="379"/>
      <c r="BB34" s="379"/>
      <c r="BC34" s="379"/>
      <c r="BD34" s="379"/>
      <c r="BE34" s="379"/>
      <c r="BF34" s="379"/>
      <c r="BG34" s="379"/>
      <c r="BH34" s="379"/>
      <c r="BI34" s="379"/>
      <c r="BJ34" s="379"/>
      <c r="BK34" s="379"/>
      <c r="BL34" s="379"/>
      <c r="BM34" s="379"/>
      <c r="BN34" s="379"/>
      <c r="BO34" s="379"/>
      <c r="BP34" s="379"/>
      <c r="BQ34" s="379"/>
      <c r="BR34" s="379"/>
      <c r="BS34" s="379"/>
      <c r="BT34" s="379"/>
      <c r="BU34" s="379"/>
      <c r="BV34" s="379"/>
      <c r="BW34" s="379"/>
      <c r="BX34" s="379"/>
      <c r="BY34" s="379"/>
      <c r="BZ34" s="379"/>
      <c r="CA34" s="379"/>
      <c r="CB34" s="379"/>
      <c r="CC34" s="379"/>
      <c r="CD34" s="379"/>
      <c r="CE34" s="379"/>
      <c r="CF34" s="379"/>
      <c r="CG34" s="379"/>
      <c r="CH34" s="379"/>
      <c r="CI34" s="379"/>
      <c r="CJ34" s="379"/>
      <c r="CK34" s="379"/>
      <c r="CL34" s="379"/>
      <c r="CM34" s="379"/>
      <c r="CN34" s="379"/>
      <c r="CO34" s="379"/>
      <c r="CP34" s="379"/>
      <c r="CQ34" s="379"/>
      <c r="CR34" s="380"/>
      <c r="CS34" s="3"/>
      <c r="CT34" s="3"/>
      <c r="CU34" s="3"/>
      <c r="CV34" s="3"/>
      <c r="CW34" s="3"/>
      <c r="CX34" s="4"/>
      <c r="CY34" s="4"/>
      <c r="CZ34" s="4"/>
      <c r="DA34" s="54" t="s">
        <v>126</v>
      </c>
      <c r="DB34" s="54" t="s">
        <v>7</v>
      </c>
      <c r="DC34" s="7"/>
      <c r="DD34" s="8"/>
      <c r="DE34" s="7"/>
      <c r="DF34" s="7"/>
      <c r="DG34" s="7"/>
      <c r="DH34" s="7"/>
      <c r="DI34" s="7"/>
      <c r="DJ34" s="8"/>
      <c r="DM34" s="8"/>
      <c r="DN34" s="9"/>
      <c r="DO34" s="9"/>
      <c r="DP34" s="8"/>
      <c r="DQ34" s="8"/>
      <c r="DR34" s="8"/>
      <c r="DS34" s="8"/>
      <c r="DT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row>
    <row r="35" spans="1:172" ht="13.5" customHeight="1" thickBot="1" x14ac:dyDescent="0.3">
      <c r="A35" s="11"/>
      <c r="B35" s="11"/>
      <c r="C35" s="11"/>
      <c r="D35" s="11"/>
      <c r="E35" s="378"/>
      <c r="F35" s="379"/>
      <c r="G35" s="379"/>
      <c r="H35" s="379"/>
      <c r="I35" s="379"/>
      <c r="J35" s="379"/>
      <c r="K35" s="379"/>
      <c r="L35" s="379"/>
      <c r="M35" s="379"/>
      <c r="N35" s="379"/>
      <c r="O35" s="379"/>
      <c r="P35" s="379"/>
      <c r="Q35" s="379"/>
      <c r="R35" s="379"/>
      <c r="S35" s="379"/>
      <c r="T35" s="379"/>
      <c r="U35" s="379"/>
      <c r="V35" s="379"/>
      <c r="W35" s="379"/>
      <c r="X35" s="379"/>
      <c r="Y35" s="379"/>
      <c r="Z35" s="379"/>
      <c r="AA35" s="379"/>
      <c r="AB35" s="379"/>
      <c r="AC35" s="379"/>
      <c r="AD35" s="379"/>
      <c r="AE35" s="379"/>
      <c r="AF35" s="379"/>
      <c r="AG35" s="379"/>
      <c r="AH35" s="379"/>
      <c r="AI35" s="379"/>
      <c r="AJ35" s="379"/>
      <c r="AK35" s="379"/>
      <c r="AL35" s="379"/>
      <c r="AM35" s="379"/>
      <c r="AN35" s="379"/>
      <c r="AO35" s="379"/>
      <c r="AP35" s="379"/>
      <c r="AQ35" s="379"/>
      <c r="AR35" s="379"/>
      <c r="AS35" s="379"/>
      <c r="AT35" s="379"/>
      <c r="AU35" s="379"/>
      <c r="AV35" s="379"/>
      <c r="AW35" s="379"/>
      <c r="AX35" s="379"/>
      <c r="AY35" s="379"/>
      <c r="AZ35" s="379"/>
      <c r="BA35" s="379"/>
      <c r="BB35" s="379"/>
      <c r="BC35" s="379"/>
      <c r="BD35" s="379"/>
      <c r="BE35" s="379"/>
      <c r="BF35" s="379"/>
      <c r="BG35" s="379"/>
      <c r="BH35" s="379"/>
      <c r="BI35" s="379"/>
      <c r="BJ35" s="379"/>
      <c r="BK35" s="379"/>
      <c r="BL35" s="379"/>
      <c r="BM35" s="379"/>
      <c r="BN35" s="379"/>
      <c r="BO35" s="379"/>
      <c r="BP35" s="379"/>
      <c r="BQ35" s="379"/>
      <c r="BR35" s="379"/>
      <c r="BS35" s="379"/>
      <c r="BT35" s="379"/>
      <c r="BU35" s="379"/>
      <c r="BV35" s="379"/>
      <c r="BW35" s="379"/>
      <c r="BX35" s="379"/>
      <c r="BY35" s="379"/>
      <c r="BZ35" s="379"/>
      <c r="CA35" s="379"/>
      <c r="CB35" s="379"/>
      <c r="CC35" s="379"/>
      <c r="CD35" s="379"/>
      <c r="CE35" s="379"/>
      <c r="CF35" s="379"/>
      <c r="CG35" s="379"/>
      <c r="CH35" s="379"/>
      <c r="CI35" s="379"/>
      <c r="CJ35" s="379"/>
      <c r="CK35" s="379"/>
      <c r="CL35" s="379"/>
      <c r="CM35" s="379"/>
      <c r="CN35" s="379"/>
      <c r="CO35" s="379"/>
      <c r="CP35" s="379"/>
      <c r="CQ35" s="379"/>
      <c r="CR35" s="380"/>
      <c r="CS35" s="3"/>
      <c r="CT35" s="3"/>
      <c r="CU35" s="3"/>
      <c r="CV35" s="3"/>
      <c r="CW35" s="3"/>
      <c r="CX35" s="4"/>
      <c r="CY35" s="4"/>
      <c r="CZ35" s="4"/>
      <c r="DA35" s="54" t="s">
        <v>135</v>
      </c>
      <c r="DB35" s="54" t="s">
        <v>7</v>
      </c>
      <c r="DC35" s="7"/>
      <c r="DD35" s="8"/>
      <c r="DE35" s="7"/>
      <c r="DF35" s="7"/>
      <c r="DG35" s="7"/>
      <c r="DH35" s="7"/>
      <c r="DI35" s="7"/>
      <c r="DJ35" s="8"/>
      <c r="DM35" s="8"/>
      <c r="DN35" s="9"/>
      <c r="DO35" s="9"/>
      <c r="DP35" s="8"/>
      <c r="DQ35" s="8"/>
      <c r="DR35" s="8"/>
      <c r="DS35" s="8"/>
      <c r="DT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row>
    <row r="36" spans="1:172" ht="13.5" customHeight="1" thickBot="1" x14ac:dyDescent="0.3">
      <c r="A36" s="11"/>
      <c r="B36" s="11"/>
      <c r="C36" s="11"/>
      <c r="D36" s="11"/>
      <c r="E36" s="378"/>
      <c r="F36" s="379"/>
      <c r="G36" s="379"/>
      <c r="H36" s="379"/>
      <c r="I36" s="379"/>
      <c r="J36" s="379"/>
      <c r="K36" s="379"/>
      <c r="L36" s="379"/>
      <c r="M36" s="379"/>
      <c r="N36" s="379"/>
      <c r="O36" s="379"/>
      <c r="P36" s="379"/>
      <c r="Q36" s="379"/>
      <c r="R36" s="379"/>
      <c r="S36" s="379"/>
      <c r="T36" s="379"/>
      <c r="U36" s="379"/>
      <c r="V36" s="379"/>
      <c r="W36" s="379"/>
      <c r="X36" s="379"/>
      <c r="Y36" s="379"/>
      <c r="Z36" s="379"/>
      <c r="AA36" s="379"/>
      <c r="AB36" s="379"/>
      <c r="AC36" s="379"/>
      <c r="AD36" s="379"/>
      <c r="AE36" s="379"/>
      <c r="AF36" s="379"/>
      <c r="AG36" s="379"/>
      <c r="AH36" s="379"/>
      <c r="AI36" s="379"/>
      <c r="AJ36" s="379"/>
      <c r="AK36" s="379"/>
      <c r="AL36" s="379"/>
      <c r="AM36" s="379"/>
      <c r="AN36" s="379"/>
      <c r="AO36" s="379"/>
      <c r="AP36" s="379"/>
      <c r="AQ36" s="379"/>
      <c r="AR36" s="379"/>
      <c r="AS36" s="379"/>
      <c r="AT36" s="379"/>
      <c r="AU36" s="379"/>
      <c r="AV36" s="379"/>
      <c r="AW36" s="379"/>
      <c r="AX36" s="379"/>
      <c r="AY36" s="379"/>
      <c r="AZ36" s="379"/>
      <c r="BA36" s="379"/>
      <c r="BB36" s="379"/>
      <c r="BC36" s="379"/>
      <c r="BD36" s="379"/>
      <c r="BE36" s="379"/>
      <c r="BF36" s="379"/>
      <c r="BG36" s="379"/>
      <c r="BH36" s="379"/>
      <c r="BI36" s="379"/>
      <c r="BJ36" s="379"/>
      <c r="BK36" s="379"/>
      <c r="BL36" s="379"/>
      <c r="BM36" s="379"/>
      <c r="BN36" s="379"/>
      <c r="BO36" s="379"/>
      <c r="BP36" s="379"/>
      <c r="BQ36" s="379"/>
      <c r="BR36" s="379"/>
      <c r="BS36" s="379"/>
      <c r="BT36" s="379"/>
      <c r="BU36" s="379"/>
      <c r="BV36" s="379"/>
      <c r="BW36" s="379"/>
      <c r="BX36" s="379"/>
      <c r="BY36" s="379"/>
      <c r="BZ36" s="379"/>
      <c r="CA36" s="379"/>
      <c r="CB36" s="379"/>
      <c r="CC36" s="379"/>
      <c r="CD36" s="379"/>
      <c r="CE36" s="379"/>
      <c r="CF36" s="379"/>
      <c r="CG36" s="379"/>
      <c r="CH36" s="379"/>
      <c r="CI36" s="379"/>
      <c r="CJ36" s="379"/>
      <c r="CK36" s="379"/>
      <c r="CL36" s="379"/>
      <c r="CM36" s="379"/>
      <c r="CN36" s="379"/>
      <c r="CO36" s="379"/>
      <c r="CP36" s="379"/>
      <c r="CQ36" s="379"/>
      <c r="CR36" s="380"/>
      <c r="CS36" s="3"/>
      <c r="CT36" s="3"/>
      <c r="CU36" s="3"/>
      <c r="CV36" s="3"/>
      <c r="CW36" s="3"/>
      <c r="CX36" s="4"/>
      <c r="CY36" s="4"/>
      <c r="CZ36" s="4"/>
      <c r="DA36" s="54" t="s">
        <v>144</v>
      </c>
      <c r="DB36" s="54" t="s">
        <v>7</v>
      </c>
      <c r="DC36" s="7"/>
      <c r="DD36" s="8"/>
      <c r="DE36" s="7"/>
      <c r="DF36" s="7"/>
      <c r="DG36" s="7"/>
      <c r="DH36" s="7"/>
      <c r="DI36" s="7"/>
      <c r="DJ36" s="8"/>
      <c r="DM36" s="8"/>
      <c r="DN36" s="9"/>
      <c r="DO36" s="9"/>
      <c r="DP36" s="8"/>
      <c r="DQ36" s="8"/>
      <c r="DR36" s="8"/>
      <c r="DS36" s="8"/>
      <c r="DT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row>
    <row r="37" spans="1:172" ht="13.5" customHeight="1" thickBot="1" x14ac:dyDescent="0.3">
      <c r="A37" s="11"/>
      <c r="B37" s="11"/>
      <c r="C37" s="11"/>
      <c r="D37" s="11"/>
      <c r="E37" s="378"/>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79"/>
      <c r="AN37" s="379"/>
      <c r="AO37" s="379"/>
      <c r="AP37" s="379"/>
      <c r="AQ37" s="379"/>
      <c r="AR37" s="379"/>
      <c r="AS37" s="379"/>
      <c r="AT37" s="379"/>
      <c r="AU37" s="379"/>
      <c r="AV37" s="379"/>
      <c r="AW37" s="379"/>
      <c r="AX37" s="379"/>
      <c r="AY37" s="379"/>
      <c r="AZ37" s="379"/>
      <c r="BA37" s="379"/>
      <c r="BB37" s="379"/>
      <c r="BC37" s="379"/>
      <c r="BD37" s="379"/>
      <c r="BE37" s="379"/>
      <c r="BF37" s="379"/>
      <c r="BG37" s="379"/>
      <c r="BH37" s="379"/>
      <c r="BI37" s="379"/>
      <c r="BJ37" s="379"/>
      <c r="BK37" s="379"/>
      <c r="BL37" s="379"/>
      <c r="BM37" s="379"/>
      <c r="BN37" s="379"/>
      <c r="BO37" s="379"/>
      <c r="BP37" s="379"/>
      <c r="BQ37" s="379"/>
      <c r="BR37" s="379"/>
      <c r="BS37" s="379"/>
      <c r="BT37" s="379"/>
      <c r="BU37" s="379"/>
      <c r="BV37" s="379"/>
      <c r="BW37" s="379"/>
      <c r="BX37" s="379"/>
      <c r="BY37" s="379"/>
      <c r="BZ37" s="379"/>
      <c r="CA37" s="379"/>
      <c r="CB37" s="379"/>
      <c r="CC37" s="379"/>
      <c r="CD37" s="379"/>
      <c r="CE37" s="379"/>
      <c r="CF37" s="379"/>
      <c r="CG37" s="379"/>
      <c r="CH37" s="379"/>
      <c r="CI37" s="379"/>
      <c r="CJ37" s="379"/>
      <c r="CK37" s="379"/>
      <c r="CL37" s="379"/>
      <c r="CM37" s="379"/>
      <c r="CN37" s="379"/>
      <c r="CO37" s="379"/>
      <c r="CP37" s="379"/>
      <c r="CQ37" s="379"/>
      <c r="CR37" s="380"/>
      <c r="CS37" s="3"/>
      <c r="CT37" s="3"/>
      <c r="CU37" s="3"/>
      <c r="CV37" s="3"/>
      <c r="CW37" s="3"/>
      <c r="CX37" s="4"/>
      <c r="CY37" s="4"/>
      <c r="CZ37" s="4"/>
      <c r="DA37" s="54" t="s">
        <v>148</v>
      </c>
      <c r="DB37" s="54" t="s">
        <v>7</v>
      </c>
      <c r="DC37" s="7"/>
      <c r="DD37" s="8"/>
      <c r="DE37" s="8"/>
      <c r="DF37" s="8"/>
      <c r="DG37" s="7"/>
      <c r="DH37" s="7"/>
      <c r="DI37" s="7"/>
      <c r="DJ37" s="8"/>
      <c r="DM37" s="8"/>
      <c r="DN37" s="9"/>
      <c r="DO37" s="9"/>
      <c r="DP37" s="8"/>
      <c r="DQ37" s="8"/>
      <c r="DR37" s="8"/>
      <c r="DS37" s="8"/>
      <c r="DT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row>
    <row r="38" spans="1:172" ht="13.5" customHeight="1" thickBot="1" x14ac:dyDescent="0.3">
      <c r="A38" s="11"/>
      <c r="B38" s="11"/>
      <c r="C38" s="11"/>
      <c r="D38" s="11"/>
      <c r="E38" s="378"/>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379"/>
      <c r="AM38" s="379"/>
      <c r="AN38" s="379"/>
      <c r="AO38" s="379"/>
      <c r="AP38" s="379"/>
      <c r="AQ38" s="379"/>
      <c r="AR38" s="379"/>
      <c r="AS38" s="379"/>
      <c r="AT38" s="379"/>
      <c r="AU38" s="379"/>
      <c r="AV38" s="379"/>
      <c r="AW38" s="379"/>
      <c r="AX38" s="379"/>
      <c r="AY38" s="379"/>
      <c r="AZ38" s="379"/>
      <c r="BA38" s="379"/>
      <c r="BB38" s="379"/>
      <c r="BC38" s="379"/>
      <c r="BD38" s="379"/>
      <c r="BE38" s="379"/>
      <c r="BF38" s="379"/>
      <c r="BG38" s="379"/>
      <c r="BH38" s="379"/>
      <c r="BI38" s="379"/>
      <c r="BJ38" s="379"/>
      <c r="BK38" s="379"/>
      <c r="BL38" s="379"/>
      <c r="BM38" s="379"/>
      <c r="BN38" s="379"/>
      <c r="BO38" s="379"/>
      <c r="BP38" s="379"/>
      <c r="BQ38" s="379"/>
      <c r="BR38" s="379"/>
      <c r="BS38" s="379"/>
      <c r="BT38" s="379"/>
      <c r="BU38" s="379"/>
      <c r="BV38" s="379"/>
      <c r="BW38" s="379"/>
      <c r="BX38" s="379"/>
      <c r="BY38" s="379"/>
      <c r="BZ38" s="379"/>
      <c r="CA38" s="379"/>
      <c r="CB38" s="379"/>
      <c r="CC38" s="379"/>
      <c r="CD38" s="379"/>
      <c r="CE38" s="379"/>
      <c r="CF38" s="379"/>
      <c r="CG38" s="379"/>
      <c r="CH38" s="379"/>
      <c r="CI38" s="379"/>
      <c r="CJ38" s="379"/>
      <c r="CK38" s="379"/>
      <c r="CL38" s="379"/>
      <c r="CM38" s="379"/>
      <c r="CN38" s="379"/>
      <c r="CO38" s="379"/>
      <c r="CP38" s="379"/>
      <c r="CQ38" s="379"/>
      <c r="CR38" s="380"/>
      <c r="CS38" s="3"/>
      <c r="CT38" s="3"/>
      <c r="CU38" s="3"/>
      <c r="CV38" s="3"/>
      <c r="CW38" s="3"/>
      <c r="CX38" s="4"/>
      <c r="CY38" s="4"/>
      <c r="CZ38" s="4"/>
      <c r="DA38" s="54" t="s">
        <v>152</v>
      </c>
      <c r="DB38" s="54" t="s">
        <v>7</v>
      </c>
      <c r="DC38" s="7"/>
      <c r="DD38" s="8"/>
      <c r="DE38" s="8"/>
      <c r="DF38" s="8"/>
      <c r="DG38" s="7"/>
      <c r="DH38" s="7"/>
      <c r="DI38" s="7"/>
      <c r="DJ38" s="8"/>
      <c r="DM38" s="8"/>
      <c r="DN38" s="9"/>
      <c r="DO38" s="9"/>
      <c r="DP38" s="8"/>
      <c r="DQ38" s="8"/>
      <c r="DR38" s="8"/>
      <c r="DS38" s="8"/>
      <c r="DT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row>
    <row r="39" spans="1:172" ht="13.5" customHeight="1" thickBot="1" x14ac:dyDescent="0.3">
      <c r="A39" s="11"/>
      <c r="B39" s="11"/>
      <c r="C39" s="11"/>
      <c r="D39" s="11"/>
      <c r="E39" s="378"/>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c r="AF39" s="379"/>
      <c r="AG39" s="379"/>
      <c r="AH39" s="379"/>
      <c r="AI39" s="379"/>
      <c r="AJ39" s="379"/>
      <c r="AK39" s="379"/>
      <c r="AL39" s="379"/>
      <c r="AM39" s="379"/>
      <c r="AN39" s="379"/>
      <c r="AO39" s="379"/>
      <c r="AP39" s="379"/>
      <c r="AQ39" s="379"/>
      <c r="AR39" s="379"/>
      <c r="AS39" s="379"/>
      <c r="AT39" s="379"/>
      <c r="AU39" s="379"/>
      <c r="AV39" s="379"/>
      <c r="AW39" s="379"/>
      <c r="AX39" s="379"/>
      <c r="AY39" s="379"/>
      <c r="AZ39" s="379"/>
      <c r="BA39" s="379"/>
      <c r="BB39" s="379"/>
      <c r="BC39" s="379"/>
      <c r="BD39" s="379"/>
      <c r="BE39" s="379"/>
      <c r="BF39" s="379"/>
      <c r="BG39" s="379"/>
      <c r="BH39" s="379"/>
      <c r="BI39" s="379"/>
      <c r="BJ39" s="379"/>
      <c r="BK39" s="379"/>
      <c r="BL39" s="379"/>
      <c r="BM39" s="379"/>
      <c r="BN39" s="379"/>
      <c r="BO39" s="379"/>
      <c r="BP39" s="379"/>
      <c r="BQ39" s="379"/>
      <c r="BR39" s="379"/>
      <c r="BS39" s="379"/>
      <c r="BT39" s="379"/>
      <c r="BU39" s="379"/>
      <c r="BV39" s="379"/>
      <c r="BW39" s="379"/>
      <c r="BX39" s="379"/>
      <c r="BY39" s="379"/>
      <c r="BZ39" s="379"/>
      <c r="CA39" s="379"/>
      <c r="CB39" s="379"/>
      <c r="CC39" s="379"/>
      <c r="CD39" s="379"/>
      <c r="CE39" s="379"/>
      <c r="CF39" s="379"/>
      <c r="CG39" s="379"/>
      <c r="CH39" s="379"/>
      <c r="CI39" s="379"/>
      <c r="CJ39" s="379"/>
      <c r="CK39" s="379"/>
      <c r="CL39" s="379"/>
      <c r="CM39" s="379"/>
      <c r="CN39" s="379"/>
      <c r="CO39" s="379"/>
      <c r="CP39" s="379"/>
      <c r="CQ39" s="379"/>
      <c r="CR39" s="380"/>
      <c r="CS39" s="3"/>
      <c r="CT39" s="3"/>
      <c r="CU39" s="3"/>
      <c r="CV39" s="3"/>
      <c r="CW39" s="3"/>
      <c r="CX39" s="4"/>
      <c r="CY39" s="4"/>
      <c r="CZ39" s="4"/>
      <c r="DA39" s="54" t="s">
        <v>27</v>
      </c>
      <c r="DB39" s="54" t="s">
        <v>7</v>
      </c>
      <c r="DC39" s="7"/>
      <c r="DD39" s="8"/>
      <c r="DE39" s="8"/>
      <c r="DF39" s="8"/>
      <c r="DG39" s="7"/>
      <c r="DH39" s="7"/>
      <c r="DI39" s="7"/>
      <c r="DJ39" s="8"/>
      <c r="DM39" s="8"/>
      <c r="DN39" s="9"/>
      <c r="DO39" s="9"/>
      <c r="DP39" s="8"/>
      <c r="DQ39" s="8"/>
      <c r="DR39" s="8"/>
      <c r="DS39" s="8"/>
      <c r="DT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row>
    <row r="40" spans="1:172" ht="13.5" customHeight="1" thickBot="1" x14ac:dyDescent="0.3">
      <c r="A40" s="11"/>
      <c r="B40" s="11"/>
      <c r="C40" s="11"/>
      <c r="D40" s="11"/>
      <c r="E40" s="378"/>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379"/>
      <c r="AM40" s="379"/>
      <c r="AN40" s="379"/>
      <c r="AO40" s="379"/>
      <c r="AP40" s="379"/>
      <c r="AQ40" s="379"/>
      <c r="AR40" s="379"/>
      <c r="AS40" s="379"/>
      <c r="AT40" s="379"/>
      <c r="AU40" s="379"/>
      <c r="AV40" s="379"/>
      <c r="AW40" s="379"/>
      <c r="AX40" s="379"/>
      <c r="AY40" s="379"/>
      <c r="AZ40" s="379"/>
      <c r="BA40" s="379"/>
      <c r="BB40" s="379"/>
      <c r="BC40" s="379"/>
      <c r="BD40" s="379"/>
      <c r="BE40" s="379"/>
      <c r="BF40" s="379"/>
      <c r="BG40" s="379"/>
      <c r="BH40" s="379"/>
      <c r="BI40" s="379"/>
      <c r="BJ40" s="379"/>
      <c r="BK40" s="379"/>
      <c r="BL40" s="379"/>
      <c r="BM40" s="379"/>
      <c r="BN40" s="379"/>
      <c r="BO40" s="379"/>
      <c r="BP40" s="379"/>
      <c r="BQ40" s="379"/>
      <c r="BR40" s="379"/>
      <c r="BS40" s="379"/>
      <c r="BT40" s="379"/>
      <c r="BU40" s="379"/>
      <c r="BV40" s="379"/>
      <c r="BW40" s="379"/>
      <c r="BX40" s="379"/>
      <c r="BY40" s="379"/>
      <c r="BZ40" s="379"/>
      <c r="CA40" s="379"/>
      <c r="CB40" s="379"/>
      <c r="CC40" s="379"/>
      <c r="CD40" s="379"/>
      <c r="CE40" s="379"/>
      <c r="CF40" s="379"/>
      <c r="CG40" s="379"/>
      <c r="CH40" s="379"/>
      <c r="CI40" s="379"/>
      <c r="CJ40" s="379"/>
      <c r="CK40" s="379"/>
      <c r="CL40" s="379"/>
      <c r="CM40" s="379"/>
      <c r="CN40" s="379"/>
      <c r="CO40" s="379"/>
      <c r="CP40" s="379"/>
      <c r="CQ40" s="379"/>
      <c r="CR40" s="380"/>
      <c r="CS40" s="3"/>
      <c r="CT40" s="3"/>
      <c r="CU40" s="3"/>
      <c r="CV40" s="3"/>
      <c r="CW40" s="3"/>
      <c r="CX40" s="4"/>
      <c r="CY40" s="4"/>
      <c r="CZ40" s="4"/>
      <c r="DA40" s="54" t="s">
        <v>166</v>
      </c>
      <c r="DB40" s="54" t="s">
        <v>7</v>
      </c>
      <c r="DC40" s="7"/>
      <c r="DD40" s="8"/>
      <c r="DE40" s="8"/>
      <c r="DF40" s="8"/>
      <c r="DG40" s="7"/>
      <c r="DH40" s="7"/>
      <c r="DI40" s="7"/>
      <c r="DJ40" s="8"/>
      <c r="DM40" s="8"/>
      <c r="DN40" s="9"/>
      <c r="DO40" s="9"/>
      <c r="DP40" s="8"/>
      <c r="DQ40" s="8"/>
      <c r="DR40" s="8"/>
      <c r="DS40" s="8"/>
      <c r="DT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row>
    <row r="41" spans="1:172" ht="13.5" customHeight="1" thickBot="1" x14ac:dyDescent="0.3">
      <c r="A41" s="11"/>
      <c r="B41" s="11"/>
      <c r="C41" s="11"/>
      <c r="D41" s="11"/>
      <c r="E41" s="378"/>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379"/>
      <c r="AM41" s="379"/>
      <c r="AN41" s="379"/>
      <c r="AO41" s="379"/>
      <c r="AP41" s="379"/>
      <c r="AQ41" s="379"/>
      <c r="AR41" s="379"/>
      <c r="AS41" s="379"/>
      <c r="AT41" s="379"/>
      <c r="AU41" s="379"/>
      <c r="AV41" s="379"/>
      <c r="AW41" s="379"/>
      <c r="AX41" s="379"/>
      <c r="AY41" s="379"/>
      <c r="AZ41" s="379"/>
      <c r="BA41" s="379"/>
      <c r="BB41" s="379"/>
      <c r="BC41" s="379"/>
      <c r="BD41" s="379"/>
      <c r="BE41" s="379"/>
      <c r="BF41" s="379"/>
      <c r="BG41" s="379"/>
      <c r="BH41" s="379"/>
      <c r="BI41" s="379"/>
      <c r="BJ41" s="379"/>
      <c r="BK41" s="379"/>
      <c r="BL41" s="379"/>
      <c r="BM41" s="379"/>
      <c r="BN41" s="379"/>
      <c r="BO41" s="379"/>
      <c r="BP41" s="379"/>
      <c r="BQ41" s="379"/>
      <c r="BR41" s="379"/>
      <c r="BS41" s="379"/>
      <c r="BT41" s="379"/>
      <c r="BU41" s="379"/>
      <c r="BV41" s="379"/>
      <c r="BW41" s="379"/>
      <c r="BX41" s="379"/>
      <c r="BY41" s="379"/>
      <c r="BZ41" s="379"/>
      <c r="CA41" s="379"/>
      <c r="CB41" s="379"/>
      <c r="CC41" s="379"/>
      <c r="CD41" s="379"/>
      <c r="CE41" s="379"/>
      <c r="CF41" s="379"/>
      <c r="CG41" s="379"/>
      <c r="CH41" s="379"/>
      <c r="CI41" s="379"/>
      <c r="CJ41" s="379"/>
      <c r="CK41" s="379"/>
      <c r="CL41" s="379"/>
      <c r="CM41" s="379"/>
      <c r="CN41" s="379"/>
      <c r="CO41" s="379"/>
      <c r="CP41" s="379"/>
      <c r="CQ41" s="379"/>
      <c r="CR41" s="380"/>
      <c r="CS41" s="3"/>
      <c r="CT41" s="3"/>
      <c r="CU41" s="3"/>
      <c r="CV41" s="3"/>
      <c r="CW41" s="3"/>
      <c r="CX41" s="4"/>
      <c r="CY41" s="4"/>
      <c r="CZ41" s="4"/>
      <c r="DA41" s="54" t="s">
        <v>173</v>
      </c>
      <c r="DB41" s="54" t="s">
        <v>7</v>
      </c>
      <c r="DC41" s="7"/>
      <c r="DD41" s="8"/>
      <c r="DE41" s="8"/>
      <c r="DF41" s="8"/>
      <c r="DG41" s="7"/>
      <c r="DH41" s="7"/>
      <c r="DI41" s="7"/>
      <c r="DJ41" s="8"/>
      <c r="DM41" s="8"/>
      <c r="DN41" s="9"/>
      <c r="DO41" s="9"/>
      <c r="DP41" s="8"/>
      <c r="DQ41" s="8"/>
      <c r="DR41" s="8"/>
      <c r="DS41" s="8"/>
      <c r="DT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row>
    <row r="42" spans="1:172" ht="13.5" customHeight="1" thickBot="1" x14ac:dyDescent="0.3">
      <c r="A42" s="11"/>
      <c r="B42" s="11"/>
      <c r="C42" s="11"/>
      <c r="D42" s="11"/>
      <c r="E42" s="378"/>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c r="BM42" s="379"/>
      <c r="BN42" s="379"/>
      <c r="BO42" s="379"/>
      <c r="BP42" s="379"/>
      <c r="BQ42" s="379"/>
      <c r="BR42" s="379"/>
      <c r="BS42" s="379"/>
      <c r="BT42" s="379"/>
      <c r="BU42" s="379"/>
      <c r="BV42" s="379"/>
      <c r="BW42" s="379"/>
      <c r="BX42" s="379"/>
      <c r="BY42" s="379"/>
      <c r="BZ42" s="379"/>
      <c r="CA42" s="379"/>
      <c r="CB42" s="379"/>
      <c r="CC42" s="379"/>
      <c r="CD42" s="379"/>
      <c r="CE42" s="379"/>
      <c r="CF42" s="379"/>
      <c r="CG42" s="379"/>
      <c r="CH42" s="379"/>
      <c r="CI42" s="379"/>
      <c r="CJ42" s="379"/>
      <c r="CK42" s="379"/>
      <c r="CL42" s="379"/>
      <c r="CM42" s="379"/>
      <c r="CN42" s="379"/>
      <c r="CO42" s="379"/>
      <c r="CP42" s="379"/>
      <c r="CQ42" s="379"/>
      <c r="CR42" s="380"/>
      <c r="CS42" s="3"/>
      <c r="CT42" s="3"/>
      <c r="CU42" s="3"/>
      <c r="CV42" s="3"/>
      <c r="CW42" s="3"/>
      <c r="CX42" s="4"/>
      <c r="CY42" s="4"/>
      <c r="CZ42" s="4"/>
      <c r="DA42" s="54" t="s">
        <v>177</v>
      </c>
      <c r="DB42" s="54" t="s">
        <v>7</v>
      </c>
      <c r="DC42" s="7"/>
      <c r="DD42" s="8"/>
      <c r="DE42" s="8"/>
      <c r="DF42" s="8"/>
      <c r="DG42" s="7"/>
      <c r="DH42" s="7"/>
      <c r="DI42" s="7"/>
      <c r="DJ42" s="8"/>
      <c r="DM42" s="8"/>
      <c r="DN42" s="9"/>
      <c r="DO42" s="9"/>
      <c r="DP42" s="8"/>
      <c r="DQ42" s="8"/>
      <c r="DR42" s="8"/>
      <c r="DS42" s="8"/>
      <c r="DT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row>
    <row r="43" spans="1:172" s="2" customFormat="1" ht="13.5" customHeight="1" thickBot="1" x14ac:dyDescent="0.3">
      <c r="A43" s="11"/>
      <c r="B43" s="11"/>
      <c r="C43" s="11"/>
      <c r="D43" s="11"/>
      <c r="E43" s="378"/>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c r="BM43" s="379"/>
      <c r="BN43" s="379"/>
      <c r="BO43" s="379"/>
      <c r="BP43" s="379"/>
      <c r="BQ43" s="379"/>
      <c r="BR43" s="379"/>
      <c r="BS43" s="379"/>
      <c r="BT43" s="379"/>
      <c r="BU43" s="379"/>
      <c r="BV43" s="379"/>
      <c r="BW43" s="379"/>
      <c r="BX43" s="379"/>
      <c r="BY43" s="379"/>
      <c r="BZ43" s="379"/>
      <c r="CA43" s="379"/>
      <c r="CB43" s="379"/>
      <c r="CC43" s="379"/>
      <c r="CD43" s="379"/>
      <c r="CE43" s="379"/>
      <c r="CF43" s="379"/>
      <c r="CG43" s="379"/>
      <c r="CH43" s="379"/>
      <c r="CI43" s="379"/>
      <c r="CJ43" s="379"/>
      <c r="CK43" s="379"/>
      <c r="CL43" s="379"/>
      <c r="CM43" s="379"/>
      <c r="CN43" s="379"/>
      <c r="CO43" s="379"/>
      <c r="CP43" s="379"/>
      <c r="CQ43" s="379"/>
      <c r="CR43" s="380"/>
      <c r="CS43" s="3"/>
      <c r="CT43" s="3"/>
      <c r="CU43" s="3"/>
      <c r="CV43" s="3"/>
      <c r="CW43" s="3"/>
      <c r="CX43" s="3"/>
      <c r="CY43" s="3"/>
      <c r="CZ43" s="3"/>
      <c r="DA43" s="54" t="s">
        <v>178</v>
      </c>
      <c r="DB43" s="54" t="s">
        <v>7</v>
      </c>
      <c r="DC43" s="7"/>
      <c r="DD43" s="8"/>
      <c r="DE43" s="8"/>
      <c r="DF43" s="8"/>
      <c r="DG43" s="7"/>
      <c r="DH43" s="7"/>
      <c r="DI43" s="7"/>
      <c r="DJ43" s="8"/>
      <c r="DM43" s="8"/>
      <c r="DN43" s="9"/>
      <c r="DO43" s="9"/>
      <c r="DP43" s="19"/>
      <c r="DQ43" s="19"/>
      <c r="DR43" s="19"/>
      <c r="DS43" s="19"/>
      <c r="DT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row>
    <row r="44" spans="1:172" s="2" customFormat="1" ht="13.5" customHeight="1" thickBot="1" x14ac:dyDescent="0.3">
      <c r="A44" s="11"/>
      <c r="B44" s="11"/>
      <c r="C44" s="11"/>
      <c r="D44" s="11"/>
      <c r="E44" s="378"/>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c r="BM44" s="379"/>
      <c r="BN44" s="379"/>
      <c r="BO44" s="379"/>
      <c r="BP44" s="379"/>
      <c r="BQ44" s="379"/>
      <c r="BR44" s="379"/>
      <c r="BS44" s="379"/>
      <c r="BT44" s="379"/>
      <c r="BU44" s="379"/>
      <c r="BV44" s="379"/>
      <c r="BW44" s="379"/>
      <c r="BX44" s="379"/>
      <c r="BY44" s="379"/>
      <c r="BZ44" s="379"/>
      <c r="CA44" s="379"/>
      <c r="CB44" s="379"/>
      <c r="CC44" s="379"/>
      <c r="CD44" s="379"/>
      <c r="CE44" s="379"/>
      <c r="CF44" s="379"/>
      <c r="CG44" s="379"/>
      <c r="CH44" s="379"/>
      <c r="CI44" s="379"/>
      <c r="CJ44" s="379"/>
      <c r="CK44" s="379"/>
      <c r="CL44" s="379"/>
      <c r="CM44" s="379"/>
      <c r="CN44" s="379"/>
      <c r="CO44" s="379"/>
      <c r="CP44" s="379"/>
      <c r="CQ44" s="379"/>
      <c r="CR44" s="380"/>
      <c r="CS44" s="3"/>
      <c r="CT44" s="3"/>
      <c r="CU44" s="3"/>
      <c r="CV44" s="3"/>
      <c r="CW44" s="3"/>
      <c r="CX44" s="3"/>
      <c r="CY44" s="3"/>
      <c r="CZ44" s="3"/>
      <c r="DA44" s="54" t="s">
        <v>180</v>
      </c>
      <c r="DB44" s="54" t="s">
        <v>7</v>
      </c>
      <c r="DC44" s="7"/>
      <c r="DD44" s="8"/>
      <c r="DE44" s="8"/>
      <c r="DF44" s="8"/>
      <c r="DG44" s="7"/>
      <c r="DH44" s="7"/>
      <c r="DI44" s="7"/>
      <c r="DJ44" s="8"/>
      <c r="DM44" s="8"/>
      <c r="DN44" s="9"/>
      <c r="DO44" s="9"/>
      <c r="DP44" s="19"/>
      <c r="DQ44" s="19"/>
      <c r="DR44" s="19"/>
      <c r="DS44" s="19"/>
      <c r="DT44" s="19"/>
      <c r="DX44" s="19"/>
      <c r="DY44" s="19"/>
      <c r="DZ44" s="19"/>
      <c r="EA44" s="19"/>
      <c r="EB44" s="19"/>
      <c r="EC44" s="19"/>
      <c r="ED44" s="19"/>
      <c r="EE44" s="19"/>
      <c r="EF44" s="19"/>
      <c r="EG44" s="19"/>
      <c r="EH44" s="19"/>
      <c r="EI44" s="19"/>
      <c r="EJ44" s="19"/>
      <c r="EK44" s="19"/>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c r="FL44" s="19"/>
      <c r="FM44" s="19"/>
      <c r="FN44" s="19"/>
      <c r="FO44" s="19"/>
      <c r="FP44" s="19"/>
    </row>
    <row r="45" spans="1:172" s="2" customFormat="1" ht="13.5" customHeight="1" thickBot="1" x14ac:dyDescent="0.3">
      <c r="A45" s="11"/>
      <c r="B45" s="11"/>
      <c r="C45" s="11"/>
      <c r="D45" s="11"/>
      <c r="E45" s="378"/>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c r="AH45" s="379"/>
      <c r="AI45" s="379"/>
      <c r="AJ45" s="379"/>
      <c r="AK45" s="379"/>
      <c r="AL45" s="379"/>
      <c r="AM45" s="379"/>
      <c r="AN45" s="379"/>
      <c r="AO45" s="379"/>
      <c r="AP45" s="379"/>
      <c r="AQ45" s="379"/>
      <c r="AR45" s="379"/>
      <c r="AS45" s="379"/>
      <c r="AT45" s="379"/>
      <c r="AU45" s="379"/>
      <c r="AV45" s="379"/>
      <c r="AW45" s="379"/>
      <c r="AX45" s="379"/>
      <c r="AY45" s="379"/>
      <c r="AZ45" s="379"/>
      <c r="BA45" s="379"/>
      <c r="BB45" s="379"/>
      <c r="BC45" s="379"/>
      <c r="BD45" s="379"/>
      <c r="BE45" s="379"/>
      <c r="BF45" s="379"/>
      <c r="BG45" s="379"/>
      <c r="BH45" s="379"/>
      <c r="BI45" s="379"/>
      <c r="BJ45" s="379"/>
      <c r="BK45" s="379"/>
      <c r="BL45" s="379"/>
      <c r="BM45" s="379"/>
      <c r="BN45" s="379"/>
      <c r="BO45" s="379"/>
      <c r="BP45" s="379"/>
      <c r="BQ45" s="379"/>
      <c r="BR45" s="379"/>
      <c r="BS45" s="379"/>
      <c r="BT45" s="379"/>
      <c r="BU45" s="379"/>
      <c r="BV45" s="379"/>
      <c r="BW45" s="379"/>
      <c r="BX45" s="379"/>
      <c r="BY45" s="379"/>
      <c r="BZ45" s="379"/>
      <c r="CA45" s="379"/>
      <c r="CB45" s="379"/>
      <c r="CC45" s="379"/>
      <c r="CD45" s="379"/>
      <c r="CE45" s="379"/>
      <c r="CF45" s="379"/>
      <c r="CG45" s="379"/>
      <c r="CH45" s="379"/>
      <c r="CI45" s="379"/>
      <c r="CJ45" s="379"/>
      <c r="CK45" s="379"/>
      <c r="CL45" s="379"/>
      <c r="CM45" s="379"/>
      <c r="CN45" s="379"/>
      <c r="CO45" s="379"/>
      <c r="CP45" s="379"/>
      <c r="CQ45" s="379"/>
      <c r="CR45" s="380"/>
      <c r="CS45" s="3"/>
      <c r="CT45" s="3"/>
      <c r="CU45" s="3"/>
      <c r="CV45" s="3"/>
      <c r="CW45" s="3"/>
      <c r="CX45" s="3"/>
      <c r="CY45" s="3"/>
      <c r="CZ45" s="3"/>
      <c r="DA45" s="54" t="s">
        <v>184</v>
      </c>
      <c r="DB45" s="54" t="s">
        <v>7</v>
      </c>
      <c r="DC45" s="7"/>
      <c r="DD45" s="8"/>
      <c r="DE45" s="8"/>
      <c r="DF45" s="8"/>
      <c r="DG45" s="7"/>
      <c r="DH45" s="7"/>
      <c r="DI45" s="7"/>
      <c r="DJ45" s="8"/>
      <c r="DM45" s="8"/>
      <c r="DN45" s="9"/>
      <c r="DO45" s="9"/>
      <c r="DP45" s="19"/>
      <c r="DQ45" s="19"/>
      <c r="DR45" s="19"/>
      <c r="DS45" s="19"/>
      <c r="DT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row>
    <row r="46" spans="1:172" ht="13.5" customHeight="1" thickBot="1" x14ac:dyDescent="0.3">
      <c r="A46" s="11"/>
      <c r="B46" s="11"/>
      <c r="C46" s="11"/>
      <c r="D46" s="11"/>
      <c r="E46" s="378"/>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79"/>
      <c r="AV46" s="379"/>
      <c r="AW46" s="379"/>
      <c r="AX46" s="379"/>
      <c r="AY46" s="379"/>
      <c r="AZ46" s="379"/>
      <c r="BA46" s="379"/>
      <c r="BB46" s="379"/>
      <c r="BC46" s="379"/>
      <c r="BD46" s="379"/>
      <c r="BE46" s="379"/>
      <c r="BF46" s="379"/>
      <c r="BG46" s="379"/>
      <c r="BH46" s="379"/>
      <c r="BI46" s="379"/>
      <c r="BJ46" s="379"/>
      <c r="BK46" s="379"/>
      <c r="BL46" s="379"/>
      <c r="BM46" s="379"/>
      <c r="BN46" s="379"/>
      <c r="BO46" s="379"/>
      <c r="BP46" s="379"/>
      <c r="BQ46" s="379"/>
      <c r="BR46" s="379"/>
      <c r="BS46" s="379"/>
      <c r="BT46" s="379"/>
      <c r="BU46" s="379"/>
      <c r="BV46" s="379"/>
      <c r="BW46" s="379"/>
      <c r="BX46" s="379"/>
      <c r="BY46" s="379"/>
      <c r="BZ46" s="379"/>
      <c r="CA46" s="379"/>
      <c r="CB46" s="379"/>
      <c r="CC46" s="379"/>
      <c r="CD46" s="379"/>
      <c r="CE46" s="379"/>
      <c r="CF46" s="379"/>
      <c r="CG46" s="379"/>
      <c r="CH46" s="379"/>
      <c r="CI46" s="379"/>
      <c r="CJ46" s="379"/>
      <c r="CK46" s="379"/>
      <c r="CL46" s="379"/>
      <c r="CM46" s="379"/>
      <c r="CN46" s="379"/>
      <c r="CO46" s="379"/>
      <c r="CP46" s="379"/>
      <c r="CQ46" s="379"/>
      <c r="CR46" s="380"/>
      <c r="CS46" s="3"/>
      <c r="CT46" s="3"/>
      <c r="CU46" s="3"/>
      <c r="CV46" s="3"/>
      <c r="CW46" s="3"/>
      <c r="CX46" s="4"/>
      <c r="CY46" s="4"/>
      <c r="CZ46" s="4"/>
      <c r="DA46" s="54" t="s">
        <v>192</v>
      </c>
      <c r="DB46" s="54" t="s">
        <v>7</v>
      </c>
      <c r="DC46" s="7"/>
      <c r="DD46" s="8"/>
      <c r="DE46" s="8"/>
      <c r="DF46" s="8"/>
      <c r="DG46" s="7"/>
      <c r="DH46" s="7"/>
      <c r="DI46" s="7"/>
      <c r="DJ46" s="8"/>
      <c r="DM46" s="8"/>
      <c r="DN46" s="9"/>
      <c r="DO46" s="9"/>
      <c r="DP46" s="8"/>
      <c r="DQ46" s="8"/>
      <c r="DR46" s="8"/>
      <c r="DS46" s="8"/>
      <c r="DT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row>
    <row r="47" spans="1:172" s="2" customFormat="1" ht="13.5" customHeight="1" thickBot="1" x14ac:dyDescent="0.3">
      <c r="A47" s="11"/>
      <c r="B47" s="11"/>
      <c r="C47" s="11"/>
      <c r="D47" s="11"/>
      <c r="E47" s="378"/>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c r="AS47" s="379"/>
      <c r="AT47" s="379"/>
      <c r="AU47" s="379"/>
      <c r="AV47" s="379"/>
      <c r="AW47" s="379"/>
      <c r="AX47" s="379"/>
      <c r="AY47" s="379"/>
      <c r="AZ47" s="379"/>
      <c r="BA47" s="379"/>
      <c r="BB47" s="379"/>
      <c r="BC47" s="379"/>
      <c r="BD47" s="379"/>
      <c r="BE47" s="379"/>
      <c r="BF47" s="379"/>
      <c r="BG47" s="379"/>
      <c r="BH47" s="379"/>
      <c r="BI47" s="379"/>
      <c r="BJ47" s="379"/>
      <c r="BK47" s="379"/>
      <c r="BL47" s="379"/>
      <c r="BM47" s="379"/>
      <c r="BN47" s="379"/>
      <c r="BO47" s="379"/>
      <c r="BP47" s="379"/>
      <c r="BQ47" s="379"/>
      <c r="BR47" s="379"/>
      <c r="BS47" s="379"/>
      <c r="BT47" s="379"/>
      <c r="BU47" s="379"/>
      <c r="BV47" s="379"/>
      <c r="BW47" s="379"/>
      <c r="BX47" s="379"/>
      <c r="BY47" s="379"/>
      <c r="BZ47" s="379"/>
      <c r="CA47" s="379"/>
      <c r="CB47" s="379"/>
      <c r="CC47" s="379"/>
      <c r="CD47" s="379"/>
      <c r="CE47" s="379"/>
      <c r="CF47" s="379"/>
      <c r="CG47" s="379"/>
      <c r="CH47" s="379"/>
      <c r="CI47" s="379"/>
      <c r="CJ47" s="379"/>
      <c r="CK47" s="379"/>
      <c r="CL47" s="379"/>
      <c r="CM47" s="379"/>
      <c r="CN47" s="379"/>
      <c r="CO47" s="379"/>
      <c r="CP47" s="379"/>
      <c r="CQ47" s="379"/>
      <c r="CR47" s="380"/>
      <c r="CS47" s="3"/>
      <c r="CT47" s="3"/>
      <c r="CU47" s="3"/>
      <c r="CV47" s="3"/>
      <c r="CW47" s="3"/>
      <c r="CX47" s="3"/>
      <c r="CY47" s="3"/>
      <c r="CZ47" s="3"/>
      <c r="DA47" s="54" t="s">
        <v>208</v>
      </c>
      <c r="DB47" s="54" t="s">
        <v>7</v>
      </c>
      <c r="DC47" s="21"/>
      <c r="DD47" s="19"/>
      <c r="DE47" s="19"/>
      <c r="DF47" s="19"/>
      <c r="DG47" s="21"/>
      <c r="DH47" s="21"/>
      <c r="DI47" s="21"/>
      <c r="DJ47" s="19"/>
      <c r="DM47" s="19"/>
      <c r="DN47" s="22"/>
      <c r="DO47" s="22"/>
      <c r="DP47" s="19"/>
      <c r="DQ47" s="19"/>
      <c r="DR47" s="19"/>
      <c r="DS47" s="19"/>
      <c r="DT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row>
    <row r="48" spans="1:172" s="2" customFormat="1" ht="13.5" customHeight="1" thickBot="1" x14ac:dyDescent="0.3">
      <c r="A48" s="11"/>
      <c r="B48" s="11"/>
      <c r="C48" s="11"/>
      <c r="D48" s="11"/>
      <c r="E48" s="378"/>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79"/>
      <c r="AV48" s="379"/>
      <c r="AW48" s="379"/>
      <c r="AX48" s="379"/>
      <c r="AY48" s="379"/>
      <c r="AZ48" s="379"/>
      <c r="BA48" s="379"/>
      <c r="BB48" s="379"/>
      <c r="BC48" s="379"/>
      <c r="BD48" s="379"/>
      <c r="BE48" s="379"/>
      <c r="BF48" s="379"/>
      <c r="BG48" s="379"/>
      <c r="BH48" s="379"/>
      <c r="BI48" s="379"/>
      <c r="BJ48" s="379"/>
      <c r="BK48" s="379"/>
      <c r="BL48" s="379"/>
      <c r="BM48" s="379"/>
      <c r="BN48" s="379"/>
      <c r="BO48" s="379"/>
      <c r="BP48" s="379"/>
      <c r="BQ48" s="379"/>
      <c r="BR48" s="379"/>
      <c r="BS48" s="379"/>
      <c r="BT48" s="379"/>
      <c r="BU48" s="379"/>
      <c r="BV48" s="379"/>
      <c r="BW48" s="379"/>
      <c r="BX48" s="379"/>
      <c r="BY48" s="379"/>
      <c r="BZ48" s="379"/>
      <c r="CA48" s="379"/>
      <c r="CB48" s="379"/>
      <c r="CC48" s="379"/>
      <c r="CD48" s="379"/>
      <c r="CE48" s="379"/>
      <c r="CF48" s="379"/>
      <c r="CG48" s="379"/>
      <c r="CH48" s="379"/>
      <c r="CI48" s="379"/>
      <c r="CJ48" s="379"/>
      <c r="CK48" s="379"/>
      <c r="CL48" s="379"/>
      <c r="CM48" s="379"/>
      <c r="CN48" s="379"/>
      <c r="CO48" s="379"/>
      <c r="CP48" s="379"/>
      <c r="CQ48" s="379"/>
      <c r="CR48" s="380"/>
      <c r="CS48" s="3"/>
      <c r="CT48" s="3"/>
      <c r="CU48" s="3"/>
      <c r="CV48" s="3"/>
      <c r="CW48" s="3"/>
      <c r="CX48" s="3"/>
      <c r="CY48" s="3"/>
      <c r="CZ48" s="3"/>
      <c r="DA48" s="54" t="s">
        <v>235</v>
      </c>
      <c r="DB48" s="54" t="s">
        <v>7</v>
      </c>
      <c r="DC48" s="21"/>
      <c r="DD48" s="19"/>
      <c r="DE48" s="19"/>
      <c r="DF48" s="19"/>
      <c r="DG48" s="21"/>
      <c r="DH48" s="21"/>
      <c r="DI48" s="21"/>
      <c r="DJ48" s="19"/>
      <c r="DM48" s="19"/>
      <c r="DN48" s="22"/>
      <c r="DO48" s="22"/>
      <c r="DP48" s="19"/>
      <c r="DQ48" s="19"/>
      <c r="DR48" s="19"/>
      <c r="DS48" s="19"/>
      <c r="DT48" s="19"/>
      <c r="DX48" s="19"/>
      <c r="DY48" s="19"/>
      <c r="DZ48" s="19"/>
      <c r="EA48" s="19"/>
      <c r="EB48" s="19"/>
      <c r="EC48" s="19"/>
      <c r="ED48" s="19"/>
      <c r="EE48" s="19"/>
      <c r="EF48" s="19"/>
      <c r="EG48" s="19"/>
      <c r="EH48" s="19"/>
      <c r="EI48" s="19"/>
      <c r="EJ48" s="19"/>
      <c r="EK48" s="19"/>
      <c r="EL48" s="19"/>
      <c r="EM48" s="19"/>
      <c r="EN48" s="19"/>
      <c r="EO48" s="19"/>
      <c r="EP48" s="19"/>
      <c r="EQ48" s="19"/>
      <c r="ER48" s="19"/>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row>
    <row r="49" spans="1:172" s="2" customFormat="1" ht="16.5" customHeight="1" thickBot="1" x14ac:dyDescent="0.3">
      <c r="A49" s="11"/>
      <c r="B49" s="11"/>
      <c r="C49" s="11"/>
      <c r="D49" s="11"/>
      <c r="E49" s="378"/>
      <c r="F49" s="379"/>
      <c r="G49" s="379"/>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79"/>
      <c r="AV49" s="379"/>
      <c r="AW49" s="379"/>
      <c r="AX49" s="379"/>
      <c r="AY49" s="379"/>
      <c r="AZ49" s="379"/>
      <c r="BA49" s="379"/>
      <c r="BB49" s="379"/>
      <c r="BC49" s="379"/>
      <c r="BD49" s="379"/>
      <c r="BE49" s="379"/>
      <c r="BF49" s="379"/>
      <c r="BG49" s="379"/>
      <c r="BH49" s="379"/>
      <c r="BI49" s="379"/>
      <c r="BJ49" s="379"/>
      <c r="BK49" s="379"/>
      <c r="BL49" s="379"/>
      <c r="BM49" s="379"/>
      <c r="BN49" s="379"/>
      <c r="BO49" s="379"/>
      <c r="BP49" s="379"/>
      <c r="BQ49" s="379"/>
      <c r="BR49" s="379"/>
      <c r="BS49" s="379"/>
      <c r="BT49" s="379"/>
      <c r="BU49" s="379"/>
      <c r="BV49" s="379"/>
      <c r="BW49" s="379"/>
      <c r="BX49" s="379"/>
      <c r="BY49" s="379"/>
      <c r="BZ49" s="379"/>
      <c r="CA49" s="379"/>
      <c r="CB49" s="379"/>
      <c r="CC49" s="379"/>
      <c r="CD49" s="379"/>
      <c r="CE49" s="379"/>
      <c r="CF49" s="379"/>
      <c r="CG49" s="379"/>
      <c r="CH49" s="379"/>
      <c r="CI49" s="379"/>
      <c r="CJ49" s="379"/>
      <c r="CK49" s="379"/>
      <c r="CL49" s="379"/>
      <c r="CM49" s="379"/>
      <c r="CN49" s="379"/>
      <c r="CO49" s="379"/>
      <c r="CP49" s="379"/>
      <c r="CQ49" s="379"/>
      <c r="CR49" s="380"/>
      <c r="CS49" s="3"/>
      <c r="CT49" s="3"/>
      <c r="CU49" s="3"/>
      <c r="CV49" s="3"/>
      <c r="CW49" s="3"/>
      <c r="CX49" s="3"/>
      <c r="CY49" s="3"/>
      <c r="CZ49" s="3"/>
      <c r="DA49" s="54" t="s">
        <v>236</v>
      </c>
      <c r="DB49" s="54" t="s">
        <v>7</v>
      </c>
      <c r="DC49" s="21"/>
      <c r="DD49" s="19"/>
      <c r="DE49" s="19"/>
      <c r="DF49" s="19"/>
      <c r="DG49" s="21"/>
      <c r="DH49" s="21"/>
      <c r="DI49" s="21"/>
      <c r="DJ49" s="19"/>
      <c r="DM49" s="19"/>
      <c r="DN49" s="22"/>
      <c r="DO49" s="22"/>
      <c r="DP49" s="19"/>
      <c r="DQ49" s="19"/>
      <c r="DR49" s="19"/>
      <c r="DS49" s="19"/>
      <c r="DT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row>
    <row r="50" spans="1:172" ht="15.75" customHeight="1" thickBot="1" x14ac:dyDescent="0.3">
      <c r="A50" s="11"/>
      <c r="B50" s="11"/>
      <c r="C50" s="11"/>
      <c r="D50" s="11"/>
      <c r="E50" s="378"/>
      <c r="F50" s="379"/>
      <c r="G50" s="379"/>
      <c r="H50" s="379"/>
      <c r="I50" s="379"/>
      <c r="J50" s="379"/>
      <c r="K50" s="379"/>
      <c r="L50" s="379"/>
      <c r="M50" s="379"/>
      <c r="N50" s="379"/>
      <c r="O50" s="379"/>
      <c r="P50" s="379"/>
      <c r="Q50" s="379"/>
      <c r="R50" s="379"/>
      <c r="S50" s="379"/>
      <c r="T50" s="379"/>
      <c r="U50" s="379"/>
      <c r="V50" s="379"/>
      <c r="W50" s="379"/>
      <c r="X50" s="379"/>
      <c r="Y50" s="379"/>
      <c r="Z50" s="379"/>
      <c r="AA50" s="379"/>
      <c r="AB50" s="379"/>
      <c r="AC50" s="379"/>
      <c r="AD50" s="379"/>
      <c r="AE50" s="379"/>
      <c r="AF50" s="379"/>
      <c r="AG50" s="379"/>
      <c r="AH50" s="379"/>
      <c r="AI50" s="379"/>
      <c r="AJ50" s="379"/>
      <c r="AK50" s="379"/>
      <c r="AL50" s="379"/>
      <c r="AM50" s="379"/>
      <c r="AN50" s="379"/>
      <c r="AO50" s="379"/>
      <c r="AP50" s="379"/>
      <c r="AQ50" s="379"/>
      <c r="AR50" s="379"/>
      <c r="AS50" s="379"/>
      <c r="AT50" s="379"/>
      <c r="AU50" s="379"/>
      <c r="AV50" s="379"/>
      <c r="AW50" s="379"/>
      <c r="AX50" s="379"/>
      <c r="AY50" s="379"/>
      <c r="AZ50" s="379"/>
      <c r="BA50" s="379"/>
      <c r="BB50" s="379"/>
      <c r="BC50" s="379"/>
      <c r="BD50" s="379"/>
      <c r="BE50" s="379"/>
      <c r="BF50" s="379"/>
      <c r="BG50" s="379"/>
      <c r="BH50" s="379"/>
      <c r="BI50" s="379"/>
      <c r="BJ50" s="379"/>
      <c r="BK50" s="379"/>
      <c r="BL50" s="379"/>
      <c r="BM50" s="379"/>
      <c r="BN50" s="379"/>
      <c r="BO50" s="379"/>
      <c r="BP50" s="379"/>
      <c r="BQ50" s="379"/>
      <c r="BR50" s="379"/>
      <c r="BS50" s="379"/>
      <c r="BT50" s="379"/>
      <c r="BU50" s="379"/>
      <c r="BV50" s="379"/>
      <c r="BW50" s="379"/>
      <c r="BX50" s="379"/>
      <c r="BY50" s="379"/>
      <c r="BZ50" s="379"/>
      <c r="CA50" s="379"/>
      <c r="CB50" s="379"/>
      <c r="CC50" s="379"/>
      <c r="CD50" s="379"/>
      <c r="CE50" s="379"/>
      <c r="CF50" s="379"/>
      <c r="CG50" s="379"/>
      <c r="CH50" s="379"/>
      <c r="CI50" s="379"/>
      <c r="CJ50" s="379"/>
      <c r="CK50" s="379"/>
      <c r="CL50" s="379"/>
      <c r="CM50" s="379"/>
      <c r="CN50" s="379"/>
      <c r="CO50" s="379"/>
      <c r="CP50" s="379"/>
      <c r="CQ50" s="379"/>
      <c r="CR50" s="380"/>
      <c r="CS50" s="3"/>
      <c r="CT50" s="3"/>
      <c r="CU50" s="3"/>
      <c r="CV50" s="3"/>
      <c r="CW50" s="3"/>
      <c r="CX50" s="4"/>
      <c r="CY50" s="4"/>
      <c r="CZ50" s="4"/>
      <c r="DA50" s="54" t="s">
        <v>238</v>
      </c>
      <c r="DB50" s="54" t="s">
        <v>7</v>
      </c>
      <c r="DC50" s="7"/>
      <c r="DD50" s="8"/>
      <c r="DE50" s="19"/>
      <c r="DF50" s="19"/>
      <c r="DG50" s="7"/>
      <c r="DH50" s="7"/>
      <c r="DI50" s="7"/>
      <c r="DJ50" s="8"/>
      <c r="DM50" s="8"/>
      <c r="DN50" s="9"/>
      <c r="DO50" s="9"/>
      <c r="DP50" s="8"/>
      <c r="DQ50" s="8"/>
      <c r="DR50" s="8"/>
      <c r="DS50" s="8"/>
      <c r="DT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row>
    <row r="51" spans="1:172" ht="13.5" customHeight="1" thickBot="1" x14ac:dyDescent="0.3">
      <c r="A51" s="11"/>
      <c r="B51" s="11"/>
      <c r="C51" s="11"/>
      <c r="D51" s="11"/>
      <c r="E51" s="381"/>
      <c r="F51" s="382"/>
      <c r="G51" s="382"/>
      <c r="H51" s="382"/>
      <c r="I51" s="382"/>
      <c r="J51" s="382"/>
      <c r="K51" s="382"/>
      <c r="L51" s="382"/>
      <c r="M51" s="382"/>
      <c r="N51" s="382"/>
      <c r="O51" s="382"/>
      <c r="P51" s="382"/>
      <c r="Q51" s="382"/>
      <c r="R51" s="382"/>
      <c r="S51" s="382"/>
      <c r="T51" s="382"/>
      <c r="U51" s="382"/>
      <c r="V51" s="382"/>
      <c r="W51" s="382"/>
      <c r="X51" s="382"/>
      <c r="Y51" s="382"/>
      <c r="Z51" s="382"/>
      <c r="AA51" s="382"/>
      <c r="AB51" s="382"/>
      <c r="AC51" s="382"/>
      <c r="AD51" s="382"/>
      <c r="AE51" s="382"/>
      <c r="AF51" s="382"/>
      <c r="AG51" s="382"/>
      <c r="AH51" s="382"/>
      <c r="AI51" s="382"/>
      <c r="AJ51" s="382"/>
      <c r="AK51" s="382"/>
      <c r="AL51" s="382"/>
      <c r="AM51" s="382"/>
      <c r="AN51" s="382"/>
      <c r="AO51" s="382"/>
      <c r="AP51" s="382"/>
      <c r="AQ51" s="382"/>
      <c r="AR51" s="382"/>
      <c r="AS51" s="382"/>
      <c r="AT51" s="382"/>
      <c r="AU51" s="382"/>
      <c r="AV51" s="382"/>
      <c r="AW51" s="382"/>
      <c r="AX51" s="382"/>
      <c r="AY51" s="382"/>
      <c r="AZ51" s="382"/>
      <c r="BA51" s="382"/>
      <c r="BB51" s="382"/>
      <c r="BC51" s="382"/>
      <c r="BD51" s="382"/>
      <c r="BE51" s="382"/>
      <c r="BF51" s="382"/>
      <c r="BG51" s="382"/>
      <c r="BH51" s="382"/>
      <c r="BI51" s="382"/>
      <c r="BJ51" s="382"/>
      <c r="BK51" s="382"/>
      <c r="BL51" s="382"/>
      <c r="BM51" s="382"/>
      <c r="BN51" s="382"/>
      <c r="BO51" s="382"/>
      <c r="BP51" s="382"/>
      <c r="BQ51" s="382"/>
      <c r="BR51" s="382"/>
      <c r="BS51" s="382"/>
      <c r="BT51" s="382"/>
      <c r="BU51" s="382"/>
      <c r="BV51" s="382"/>
      <c r="BW51" s="382"/>
      <c r="BX51" s="382"/>
      <c r="BY51" s="382"/>
      <c r="BZ51" s="382"/>
      <c r="CA51" s="382"/>
      <c r="CB51" s="382"/>
      <c r="CC51" s="382"/>
      <c r="CD51" s="382"/>
      <c r="CE51" s="382"/>
      <c r="CF51" s="382"/>
      <c r="CG51" s="382"/>
      <c r="CH51" s="382"/>
      <c r="CI51" s="382"/>
      <c r="CJ51" s="382"/>
      <c r="CK51" s="382"/>
      <c r="CL51" s="382"/>
      <c r="CM51" s="382"/>
      <c r="CN51" s="382"/>
      <c r="CO51" s="382"/>
      <c r="CP51" s="382"/>
      <c r="CQ51" s="382"/>
      <c r="CR51" s="383"/>
      <c r="CS51" s="3"/>
      <c r="CT51" s="3"/>
      <c r="CU51" s="3"/>
      <c r="CV51" s="3"/>
      <c r="CW51" s="3"/>
      <c r="CX51" s="4"/>
      <c r="CY51" s="4"/>
      <c r="CZ51" s="4"/>
      <c r="DA51" s="54" t="s">
        <v>246</v>
      </c>
      <c r="DB51" s="54" t="s">
        <v>7</v>
      </c>
      <c r="DC51" s="7"/>
      <c r="DD51" s="8"/>
      <c r="DE51" s="19"/>
      <c r="DF51" s="19"/>
      <c r="DG51" s="7"/>
      <c r="DH51" s="7"/>
      <c r="DI51" s="7"/>
      <c r="DJ51" s="8"/>
      <c r="DM51" s="8"/>
      <c r="DN51" s="9"/>
      <c r="DO51" s="9"/>
      <c r="DP51" s="8"/>
      <c r="DQ51" s="8"/>
      <c r="DR51" s="8"/>
      <c r="DS51" s="8"/>
      <c r="DT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row>
    <row r="52" spans="1:172" ht="13.5" customHeight="1" thickBot="1" x14ac:dyDescent="0.3">
      <c r="A52" s="11"/>
      <c r="B52" s="11"/>
      <c r="C52" s="11"/>
      <c r="D52" s="11"/>
      <c r="E52" s="228" t="s">
        <v>1113</v>
      </c>
      <c r="F52" s="229"/>
      <c r="G52" s="229"/>
      <c r="H52" s="229"/>
      <c r="I52" s="229"/>
      <c r="J52" s="229"/>
      <c r="K52" s="229"/>
      <c r="L52" s="229"/>
      <c r="M52" s="229"/>
      <c r="N52" s="229"/>
      <c r="O52" s="229"/>
      <c r="P52" s="229"/>
      <c r="Q52" s="229"/>
      <c r="R52" s="229"/>
      <c r="S52" s="229"/>
      <c r="T52" s="229"/>
      <c r="U52" s="229"/>
      <c r="V52" s="229"/>
      <c r="W52" s="229"/>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c r="BJ52" s="229"/>
      <c r="BK52" s="229"/>
      <c r="BL52" s="229"/>
      <c r="BM52" s="229"/>
      <c r="BN52" s="229"/>
      <c r="BO52" s="229"/>
      <c r="BP52" s="229"/>
      <c r="BQ52" s="229"/>
      <c r="BR52" s="229"/>
      <c r="BS52" s="229"/>
      <c r="BT52" s="229"/>
      <c r="BU52" s="229"/>
      <c r="BV52" s="229"/>
      <c r="BW52" s="229"/>
      <c r="BX52" s="229"/>
      <c r="BY52" s="229"/>
      <c r="BZ52" s="229"/>
      <c r="CA52" s="229"/>
      <c r="CB52" s="229"/>
      <c r="CC52" s="229"/>
      <c r="CD52" s="229"/>
      <c r="CE52" s="229"/>
      <c r="CF52" s="229"/>
      <c r="CG52" s="229"/>
      <c r="CH52" s="229"/>
      <c r="CI52" s="229"/>
      <c r="CJ52" s="229"/>
      <c r="CK52" s="229"/>
      <c r="CL52" s="229"/>
      <c r="CM52" s="229"/>
      <c r="CN52" s="229"/>
      <c r="CO52" s="229"/>
      <c r="CP52" s="229"/>
      <c r="CQ52" s="229"/>
      <c r="CR52" s="230"/>
      <c r="CS52" s="3"/>
      <c r="CT52" s="3"/>
      <c r="CU52" s="3"/>
      <c r="CV52" s="3"/>
      <c r="CW52" s="3"/>
      <c r="CX52" s="4"/>
      <c r="CY52" s="4"/>
      <c r="CZ52" s="4"/>
      <c r="DA52" s="54" t="s">
        <v>247</v>
      </c>
      <c r="DB52" s="54" t="s">
        <v>7</v>
      </c>
      <c r="DC52" s="7"/>
      <c r="DD52" s="8"/>
      <c r="DE52" s="19"/>
      <c r="DF52" s="19"/>
      <c r="DG52" s="7"/>
      <c r="DH52" s="7"/>
      <c r="DI52" s="7"/>
      <c r="DJ52" s="8"/>
      <c r="DM52" s="8"/>
      <c r="DN52" s="9"/>
      <c r="DO52" s="9"/>
      <c r="DP52" s="8"/>
      <c r="DQ52" s="8"/>
      <c r="DR52" s="8"/>
      <c r="DS52" s="8"/>
      <c r="DT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row>
    <row r="53" spans="1:172" s="2" customFormat="1" ht="10.5" customHeight="1" thickBot="1" x14ac:dyDescent="0.3">
      <c r="A53" s="11"/>
      <c r="B53" s="11"/>
      <c r="C53" s="11"/>
      <c r="D53" s="11"/>
      <c r="E53" s="240"/>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c r="AP53" s="241"/>
      <c r="AQ53" s="241"/>
      <c r="AR53" s="241"/>
      <c r="AS53" s="241"/>
      <c r="AT53" s="241"/>
      <c r="AU53" s="241"/>
      <c r="AV53" s="241"/>
      <c r="AW53" s="241"/>
      <c r="AX53" s="241"/>
      <c r="AY53" s="241"/>
      <c r="AZ53" s="241"/>
      <c r="BA53" s="241"/>
      <c r="BB53" s="241"/>
      <c r="BC53" s="241"/>
      <c r="BD53" s="241"/>
      <c r="BE53" s="241"/>
      <c r="BF53" s="241"/>
      <c r="BG53" s="241"/>
      <c r="BH53" s="241"/>
      <c r="BI53" s="241"/>
      <c r="BJ53" s="241"/>
      <c r="BK53" s="241"/>
      <c r="BL53" s="241"/>
      <c r="BM53" s="241"/>
      <c r="BN53" s="241"/>
      <c r="BO53" s="241"/>
      <c r="BP53" s="241"/>
      <c r="BQ53" s="241"/>
      <c r="BR53" s="241"/>
      <c r="BS53" s="241"/>
      <c r="BT53" s="241"/>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86"/>
      <c r="CS53" s="3"/>
      <c r="CT53" s="3"/>
      <c r="CU53" s="3"/>
      <c r="CV53" s="3"/>
      <c r="CW53" s="3"/>
      <c r="CX53" s="3"/>
      <c r="CY53" s="3"/>
      <c r="CZ53" s="3"/>
      <c r="DA53" s="54" t="s">
        <v>254</v>
      </c>
      <c r="DB53" s="54" t="s">
        <v>7</v>
      </c>
      <c r="DC53" s="21"/>
      <c r="DD53" s="21"/>
      <c r="DE53" s="19"/>
      <c r="DF53" s="19"/>
      <c r="DG53" s="39"/>
      <c r="DH53" s="21"/>
      <c r="DI53" s="21"/>
      <c r="DJ53" s="19"/>
      <c r="DM53" s="19"/>
      <c r="DN53" s="22"/>
      <c r="DO53" s="22"/>
      <c r="DP53" s="19"/>
      <c r="DQ53" s="19"/>
      <c r="DR53" s="19"/>
      <c r="DS53" s="19"/>
      <c r="DT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row>
    <row r="54" spans="1:172" s="2" customFormat="1" ht="10.5" customHeight="1" thickBot="1" x14ac:dyDescent="0.3">
      <c r="A54" s="11"/>
      <c r="B54" s="11"/>
      <c r="C54" s="11"/>
      <c r="D54" s="11"/>
      <c r="E54" s="240"/>
      <c r="F54" s="241"/>
      <c r="G54" s="241"/>
      <c r="H54" s="241"/>
      <c r="I54" s="241"/>
      <c r="J54" s="241"/>
      <c r="K54" s="241"/>
      <c r="L54" s="241"/>
      <c r="M54" s="241"/>
      <c r="N54" s="241"/>
      <c r="O54" s="241"/>
      <c r="P54" s="241"/>
      <c r="Q54" s="241"/>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c r="AO54" s="241"/>
      <c r="AP54" s="241"/>
      <c r="AQ54" s="241"/>
      <c r="AR54" s="241"/>
      <c r="AS54" s="241"/>
      <c r="AT54" s="241"/>
      <c r="AU54" s="241"/>
      <c r="AV54" s="241"/>
      <c r="AW54" s="241"/>
      <c r="AX54" s="241"/>
      <c r="AY54" s="241"/>
      <c r="AZ54" s="241"/>
      <c r="BA54" s="241"/>
      <c r="BB54" s="241"/>
      <c r="BC54" s="241"/>
      <c r="BD54" s="241"/>
      <c r="BE54" s="241"/>
      <c r="BF54" s="241"/>
      <c r="BG54" s="241"/>
      <c r="BH54" s="241"/>
      <c r="BI54" s="241"/>
      <c r="BJ54" s="241"/>
      <c r="BK54" s="241"/>
      <c r="BL54" s="241"/>
      <c r="BM54" s="241"/>
      <c r="BN54" s="241"/>
      <c r="BO54" s="241"/>
      <c r="BP54" s="241"/>
      <c r="BQ54" s="241"/>
      <c r="BR54" s="241"/>
      <c r="BS54" s="241"/>
      <c r="BT54" s="241"/>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86"/>
      <c r="CS54" s="3"/>
      <c r="CT54" s="3"/>
      <c r="CU54" s="3"/>
      <c r="CV54" s="3"/>
      <c r="CW54" s="3"/>
      <c r="CX54" s="3"/>
      <c r="CY54" s="3"/>
      <c r="CZ54" s="3"/>
      <c r="DA54" s="54" t="s">
        <v>283</v>
      </c>
      <c r="DB54" s="54" t="s">
        <v>7</v>
      </c>
      <c r="DC54" s="39"/>
      <c r="DD54" s="39"/>
      <c r="DE54" s="19"/>
      <c r="DF54" s="19"/>
      <c r="DG54" s="39"/>
      <c r="DH54" s="21"/>
      <c r="DI54" s="21"/>
      <c r="DJ54" s="19"/>
      <c r="DM54" s="19"/>
      <c r="DN54" s="22"/>
      <c r="DO54" s="22"/>
      <c r="DP54" s="19"/>
      <c r="DQ54" s="19"/>
      <c r="DR54" s="19"/>
      <c r="DS54" s="19"/>
      <c r="DT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row>
    <row r="55" spans="1:172" s="2" customFormat="1" ht="13.5" customHeight="1" thickBot="1" x14ac:dyDescent="0.3">
      <c r="A55" s="11"/>
      <c r="B55" s="11"/>
      <c r="C55" s="11"/>
      <c r="D55" s="11"/>
      <c r="E55" s="368"/>
      <c r="F55" s="369"/>
      <c r="G55" s="369"/>
      <c r="H55" s="369"/>
      <c r="I55" s="369"/>
      <c r="J55" s="369"/>
      <c r="K55" s="369"/>
      <c r="L55" s="369"/>
      <c r="M55" s="369"/>
      <c r="N55" s="369"/>
      <c r="O55" s="369"/>
      <c r="P55" s="369"/>
      <c r="Q55" s="369"/>
      <c r="R55" s="369"/>
      <c r="S55" s="369"/>
      <c r="T55" s="369"/>
      <c r="U55" s="369"/>
      <c r="V55" s="369"/>
      <c r="W55" s="369"/>
      <c r="X55" s="369"/>
      <c r="Y55" s="369"/>
      <c r="Z55" s="369"/>
      <c r="AA55" s="369"/>
      <c r="AB55" s="369"/>
      <c r="AC55" s="369"/>
      <c r="AD55" s="369"/>
      <c r="AE55" s="369"/>
      <c r="AF55" s="369"/>
      <c r="AG55" s="369"/>
      <c r="AH55" s="369"/>
      <c r="AI55" s="369"/>
      <c r="AJ55" s="369"/>
      <c r="AK55" s="369"/>
      <c r="AL55" s="369"/>
      <c r="AM55" s="369"/>
      <c r="AN55" s="369"/>
      <c r="AO55" s="369"/>
      <c r="AP55" s="369"/>
      <c r="AQ55" s="369"/>
      <c r="AR55" s="369"/>
      <c r="AS55" s="369"/>
      <c r="AT55" s="369"/>
      <c r="AU55" s="369"/>
      <c r="AV55" s="369"/>
      <c r="AW55" s="369"/>
      <c r="AX55" s="369"/>
      <c r="AY55" s="369"/>
      <c r="AZ55" s="369"/>
      <c r="BA55" s="369"/>
      <c r="BB55" s="369"/>
      <c r="BC55" s="369"/>
      <c r="BD55" s="369"/>
      <c r="BE55" s="369"/>
      <c r="BF55" s="369"/>
      <c r="BG55" s="369"/>
      <c r="BH55" s="369"/>
      <c r="BI55" s="369"/>
      <c r="BJ55" s="369"/>
      <c r="BK55" s="369"/>
      <c r="BL55" s="369"/>
      <c r="BM55" s="369"/>
      <c r="BN55" s="369"/>
      <c r="BO55" s="369"/>
      <c r="BP55" s="369"/>
      <c r="BQ55" s="369"/>
      <c r="BR55" s="369"/>
      <c r="BS55" s="369"/>
      <c r="BT55" s="369"/>
      <c r="BU55" s="87"/>
      <c r="BV55" s="87" t="s">
        <v>1094</v>
      </c>
      <c r="BW55" s="87"/>
      <c r="BX55" s="87"/>
      <c r="BY55" s="87"/>
      <c r="BZ55" s="87"/>
      <c r="CA55" s="87"/>
      <c r="CB55" s="87"/>
      <c r="CC55" s="87"/>
      <c r="CD55" s="87"/>
      <c r="CE55" s="87"/>
      <c r="CF55" s="87"/>
      <c r="CG55" s="87"/>
      <c r="CH55" s="177">
        <f>'Hoja No. 2'!CH48:CR48</f>
        <v>0</v>
      </c>
      <c r="CI55" s="178"/>
      <c r="CJ55" s="178"/>
      <c r="CK55" s="178"/>
      <c r="CL55" s="178"/>
      <c r="CM55" s="178"/>
      <c r="CN55" s="178"/>
      <c r="CO55" s="178"/>
      <c r="CP55" s="178"/>
      <c r="CQ55" s="178"/>
      <c r="CR55" s="179"/>
      <c r="CS55" s="3"/>
      <c r="CT55" s="3"/>
      <c r="CU55" s="3"/>
      <c r="CV55" s="3"/>
      <c r="CW55" s="3"/>
      <c r="CX55" s="3"/>
      <c r="CY55" s="3"/>
      <c r="CZ55" s="3"/>
      <c r="DA55" s="54" t="s">
        <v>288</v>
      </c>
      <c r="DB55" s="54" t="s">
        <v>7</v>
      </c>
      <c r="DC55" s="39"/>
      <c r="DD55" s="39"/>
      <c r="DE55" s="19"/>
      <c r="DF55" s="19"/>
      <c r="DG55" s="39"/>
      <c r="DH55" s="21"/>
      <c r="DI55" s="21"/>
      <c r="DJ55" s="19"/>
      <c r="DM55" s="19"/>
      <c r="DN55" s="22"/>
      <c r="DO55" s="22"/>
      <c r="DP55" s="19"/>
      <c r="DQ55" s="19"/>
      <c r="DR55" s="19"/>
      <c r="DS55" s="19"/>
      <c r="DT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row>
    <row r="56" spans="1:172" s="2" customFormat="1" ht="13.5" customHeight="1" thickBot="1" x14ac:dyDescent="0.3">
      <c r="A56" s="11"/>
      <c r="B56" s="11"/>
      <c r="C56" s="11"/>
      <c r="D56" s="11"/>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3"/>
      <c r="CT56" s="3"/>
      <c r="CU56" s="3"/>
      <c r="CV56" s="3"/>
      <c r="CW56" s="3"/>
      <c r="CX56" s="3"/>
      <c r="CY56" s="3"/>
      <c r="CZ56" s="3"/>
      <c r="DA56" s="54" t="s">
        <v>292</v>
      </c>
      <c r="DB56" s="54" t="s">
        <v>7</v>
      </c>
      <c r="DC56" s="39"/>
      <c r="DD56" s="39"/>
      <c r="DE56" s="19"/>
      <c r="DF56" s="19"/>
      <c r="DG56" s="39"/>
      <c r="DH56" s="21"/>
      <c r="DI56" s="21"/>
      <c r="DJ56" s="19"/>
      <c r="DM56" s="19"/>
      <c r="DN56" s="22"/>
      <c r="DO56" s="22"/>
      <c r="DP56" s="19"/>
      <c r="DQ56" s="19"/>
      <c r="DR56" s="19"/>
      <c r="DS56" s="19"/>
      <c r="DT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row>
    <row r="57" spans="1:172" s="2" customFormat="1" ht="13.5" hidden="1" customHeight="1" thickBot="1" x14ac:dyDescent="0.3">
      <c r="A57" s="11"/>
      <c r="B57" s="11"/>
      <c r="C57" s="11"/>
      <c r="D57" s="11"/>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3"/>
      <c r="CT57" s="3"/>
      <c r="CU57" s="3"/>
      <c r="CV57" s="3"/>
      <c r="CW57" s="3"/>
      <c r="CX57" s="3"/>
      <c r="CY57" s="3"/>
      <c r="CZ57" s="3"/>
      <c r="DA57" s="54" t="s">
        <v>294</v>
      </c>
      <c r="DB57" s="54" t="s">
        <v>7</v>
      </c>
      <c r="DC57" s="39"/>
      <c r="DD57" s="39"/>
      <c r="DE57" s="19"/>
      <c r="DF57" s="19"/>
      <c r="DG57" s="39"/>
      <c r="DH57" s="21"/>
      <c r="DI57" s="21"/>
      <c r="DJ57" s="19"/>
      <c r="DM57" s="19"/>
      <c r="DN57" s="22"/>
      <c r="DO57" s="22"/>
      <c r="DP57" s="19"/>
      <c r="DQ57" s="19"/>
      <c r="DR57" s="19"/>
      <c r="DS57" s="19"/>
      <c r="DT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row>
    <row r="58" spans="1:172" ht="13.5" hidden="1" customHeight="1" thickBot="1" x14ac:dyDescent="0.3">
      <c r="A58" s="11"/>
      <c r="B58" s="11"/>
      <c r="C58" s="11"/>
      <c r="D58" s="11"/>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3"/>
      <c r="CT58" s="3"/>
      <c r="CU58" s="3"/>
      <c r="CV58" s="3"/>
      <c r="CW58" s="3"/>
      <c r="CX58" s="4"/>
      <c r="CY58" s="4"/>
      <c r="CZ58" s="4"/>
      <c r="DA58" s="54" t="s">
        <v>303</v>
      </c>
      <c r="DB58" s="54" t="s">
        <v>7</v>
      </c>
      <c r="DC58" s="23"/>
      <c r="DD58" s="23"/>
      <c r="DE58" s="19"/>
      <c r="DF58" s="19"/>
      <c r="DG58" s="16"/>
      <c r="DH58" s="7"/>
      <c r="DI58" s="7"/>
      <c r="DJ58" s="8"/>
      <c r="DM58" s="8"/>
      <c r="DN58" s="9"/>
      <c r="DO58" s="9"/>
      <c r="DP58" s="8"/>
      <c r="DQ58" s="8"/>
      <c r="DR58" s="8"/>
      <c r="DS58" s="8"/>
      <c r="DT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row>
    <row r="59" spans="1:172" ht="13.5" hidden="1" customHeight="1" thickBot="1" x14ac:dyDescent="0.3">
      <c r="A59" s="11"/>
      <c r="B59" s="11"/>
      <c r="C59" s="11"/>
      <c r="D59" s="11"/>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3"/>
      <c r="CT59" s="3"/>
      <c r="CU59" s="3"/>
      <c r="CV59" s="3"/>
      <c r="CW59" s="3"/>
      <c r="CX59" s="4"/>
      <c r="CY59" s="4"/>
      <c r="CZ59" s="4"/>
      <c r="DA59" s="54" t="s">
        <v>331</v>
      </c>
      <c r="DB59" s="54" t="s">
        <v>7</v>
      </c>
      <c r="DE59" s="16"/>
      <c r="DF59" s="16"/>
      <c r="DG59" s="16"/>
      <c r="DH59" s="7"/>
      <c r="DI59" s="7"/>
      <c r="DJ59" s="8"/>
      <c r="DM59" s="8"/>
      <c r="DN59" s="9"/>
      <c r="DO59" s="9"/>
      <c r="DP59" s="8"/>
      <c r="DQ59" s="8"/>
      <c r="DR59" s="8"/>
      <c r="DS59" s="8"/>
      <c r="DT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row>
    <row r="60" spans="1:172" ht="13.5" hidden="1" customHeight="1" thickBot="1" x14ac:dyDescent="0.3">
      <c r="A60" s="11"/>
      <c r="B60" s="11"/>
      <c r="C60" s="11"/>
      <c r="D60" s="11"/>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3"/>
      <c r="CT60" s="3"/>
      <c r="CU60" s="3"/>
      <c r="CV60" s="3"/>
      <c r="CW60" s="3"/>
      <c r="CX60" s="4"/>
      <c r="CY60" s="4"/>
      <c r="CZ60" s="4"/>
      <c r="DA60" s="54" t="s">
        <v>339</v>
      </c>
      <c r="DB60" s="54" t="s">
        <v>7</v>
      </c>
      <c r="DE60" s="16"/>
      <c r="DF60" s="16"/>
      <c r="DG60" s="16"/>
      <c r="DH60" s="7"/>
      <c r="DI60" s="7"/>
      <c r="DJ60" s="8"/>
      <c r="DM60" s="8"/>
      <c r="DN60" s="9"/>
      <c r="DO60" s="9"/>
      <c r="DP60" s="8"/>
      <c r="DQ60" s="8"/>
      <c r="DR60" s="8"/>
      <c r="DS60" s="8"/>
      <c r="DT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row>
    <row r="61" spans="1:172" ht="13.5" hidden="1" customHeight="1" thickBot="1" x14ac:dyDescent="0.3">
      <c r="A61" s="11"/>
      <c r="B61" s="11"/>
      <c r="C61" s="11"/>
      <c r="D61" s="11"/>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3"/>
      <c r="CT61" s="3"/>
      <c r="CU61" s="3"/>
      <c r="CV61" s="3"/>
      <c r="CW61" s="3"/>
      <c r="CX61" s="4"/>
      <c r="CY61" s="4"/>
      <c r="CZ61" s="4"/>
      <c r="DA61" s="54" t="s">
        <v>340</v>
      </c>
      <c r="DB61" s="54" t="s">
        <v>7</v>
      </c>
      <c r="DE61" s="16"/>
      <c r="DF61" s="16"/>
      <c r="DG61" s="16"/>
      <c r="DH61" s="7"/>
      <c r="DI61" s="7"/>
      <c r="DJ61" s="8"/>
      <c r="DM61" s="8"/>
      <c r="DN61" s="9"/>
      <c r="DO61" s="9"/>
      <c r="DP61" s="8"/>
      <c r="DQ61" s="8"/>
      <c r="DR61" s="8"/>
      <c r="DS61" s="8"/>
      <c r="DT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row>
    <row r="62" spans="1:172" ht="13.5" hidden="1" customHeight="1" thickBot="1" x14ac:dyDescent="0.3">
      <c r="A62" s="11"/>
      <c r="B62" s="11"/>
      <c r="C62" s="11"/>
      <c r="D62" s="11"/>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3"/>
      <c r="CT62" s="3"/>
      <c r="CU62" s="3"/>
      <c r="CV62" s="3"/>
      <c r="CW62" s="3"/>
      <c r="CX62" s="4"/>
      <c r="CY62" s="4"/>
      <c r="CZ62" s="4"/>
      <c r="DA62" s="54" t="s">
        <v>358</v>
      </c>
      <c r="DB62" s="54" t="s">
        <v>7</v>
      </c>
      <c r="DF62" s="16"/>
      <c r="DG62" s="16"/>
      <c r="DH62" s="7"/>
      <c r="DI62" s="7"/>
      <c r="DJ62" s="8"/>
      <c r="DM62" s="8"/>
      <c r="DN62" s="9"/>
      <c r="DO62" s="9"/>
      <c r="DP62" s="8"/>
      <c r="DQ62" s="8"/>
      <c r="DR62" s="8"/>
      <c r="DS62" s="8"/>
      <c r="DT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row>
    <row r="63" spans="1:172" ht="13.5" hidden="1" customHeight="1" thickBot="1" x14ac:dyDescent="0.3">
      <c r="A63" s="11"/>
      <c r="B63" s="11"/>
      <c r="C63" s="11"/>
      <c r="D63" s="11"/>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3"/>
      <c r="CT63" s="3"/>
      <c r="CU63" s="3"/>
      <c r="CV63" s="3"/>
      <c r="CW63" s="3"/>
      <c r="CX63" s="4"/>
      <c r="CY63" s="4"/>
      <c r="CZ63" s="4"/>
      <c r="DA63" s="54" t="s">
        <v>360</v>
      </c>
      <c r="DB63" s="54" t="s">
        <v>7</v>
      </c>
      <c r="DF63" s="16"/>
      <c r="DG63" s="16"/>
      <c r="DH63" s="7"/>
      <c r="DI63" s="7"/>
      <c r="DJ63" s="16"/>
      <c r="DK63" s="16"/>
      <c r="DL63" s="16"/>
      <c r="DM63" s="8"/>
      <c r="DN63" s="9"/>
      <c r="DO63" s="9"/>
      <c r="DP63" s="8"/>
      <c r="DQ63" s="8"/>
      <c r="DR63" s="8"/>
      <c r="DS63" s="8"/>
      <c r="DT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row>
    <row r="64" spans="1:172" ht="13.5" hidden="1" customHeight="1" thickBot="1" x14ac:dyDescent="0.3">
      <c r="A64" s="11"/>
      <c r="B64" s="11"/>
      <c r="C64" s="11"/>
      <c r="D64" s="11"/>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3"/>
      <c r="CT64" s="3"/>
      <c r="CU64" s="3"/>
      <c r="CV64" s="3"/>
      <c r="CW64" s="3"/>
      <c r="CX64" s="4"/>
      <c r="CY64" s="4"/>
      <c r="CZ64" s="4"/>
      <c r="DA64" s="54" t="s">
        <v>383</v>
      </c>
      <c r="DB64" s="54" t="s">
        <v>7</v>
      </c>
      <c r="DE64" s="16"/>
      <c r="DF64" s="16"/>
      <c r="DG64" s="16"/>
      <c r="DH64" s="7"/>
      <c r="DI64" s="7"/>
      <c r="DJ64" s="16"/>
      <c r="DK64" s="16"/>
      <c r="DL64" s="16"/>
      <c r="DM64" s="8"/>
      <c r="DN64" s="9"/>
      <c r="DO64" s="9"/>
      <c r="DP64" s="8"/>
      <c r="DQ64" s="8"/>
      <c r="DR64" s="8"/>
      <c r="DS64" s="8"/>
      <c r="DT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row>
    <row r="65" spans="1:172" ht="13.5" hidden="1" customHeight="1" thickBot="1" x14ac:dyDescent="0.3">
      <c r="A65" s="11"/>
      <c r="B65" s="11"/>
      <c r="C65" s="11"/>
      <c r="D65" s="11"/>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3"/>
      <c r="CT65" s="3"/>
      <c r="CU65" s="3"/>
      <c r="CV65" s="3"/>
      <c r="CW65" s="3"/>
      <c r="CX65" s="4"/>
      <c r="CY65" s="4"/>
      <c r="CZ65" s="4"/>
      <c r="DA65" s="54" t="s">
        <v>385</v>
      </c>
      <c r="DB65" s="54" t="s">
        <v>7</v>
      </c>
      <c r="DE65" s="7"/>
      <c r="DF65" s="16"/>
      <c r="DG65" s="16"/>
      <c r="DH65" s="7"/>
      <c r="DI65" s="7"/>
      <c r="DJ65" s="16"/>
      <c r="DK65" s="16"/>
      <c r="DL65" s="16"/>
      <c r="DM65" s="8"/>
      <c r="DN65" s="9"/>
      <c r="DO65" s="9"/>
      <c r="DP65" s="8"/>
      <c r="DQ65" s="8"/>
      <c r="DR65" s="8"/>
      <c r="DS65" s="8"/>
      <c r="DT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row>
    <row r="66" spans="1:172" ht="13.5" hidden="1" customHeight="1" thickBot="1" x14ac:dyDescent="0.3">
      <c r="A66" s="11"/>
      <c r="B66" s="11"/>
      <c r="C66" s="11"/>
      <c r="D66" s="11"/>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3"/>
      <c r="CT66" s="3"/>
      <c r="CU66" s="3"/>
      <c r="CV66" s="3"/>
      <c r="CW66" s="3"/>
      <c r="CX66" s="4"/>
      <c r="CY66" s="4"/>
      <c r="CZ66" s="4"/>
      <c r="DA66" s="54" t="s">
        <v>387</v>
      </c>
      <c r="DB66" s="54" t="s">
        <v>7</v>
      </c>
      <c r="DE66" s="7"/>
      <c r="DF66" s="16"/>
      <c r="DG66" s="16"/>
      <c r="DH66" s="7"/>
      <c r="DI66" s="7"/>
      <c r="DJ66" s="16"/>
      <c r="DK66" s="16"/>
      <c r="DL66" s="16"/>
      <c r="DM66" s="16"/>
      <c r="DN66" s="9"/>
      <c r="DO66" s="9"/>
      <c r="DP66" s="8"/>
      <c r="DQ66" s="8"/>
      <c r="DR66" s="8"/>
      <c r="DS66" s="8"/>
      <c r="DT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row>
    <row r="67" spans="1:172" ht="13.5" hidden="1" customHeight="1" thickBot="1" x14ac:dyDescent="0.3">
      <c r="A67" s="11"/>
      <c r="B67" s="11"/>
      <c r="C67" s="11"/>
      <c r="D67" s="11"/>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3"/>
      <c r="CT67" s="3"/>
      <c r="CU67" s="3"/>
      <c r="CV67" s="3"/>
      <c r="CW67" s="3"/>
      <c r="CX67" s="4"/>
      <c r="CY67" s="4"/>
      <c r="CZ67" s="4"/>
      <c r="DA67" s="54" t="s">
        <v>390</v>
      </c>
      <c r="DB67" s="54" t="s">
        <v>7</v>
      </c>
      <c r="DE67" s="7"/>
      <c r="DF67" s="16"/>
      <c r="DG67" s="16"/>
      <c r="DH67" s="7"/>
      <c r="DI67" s="7"/>
      <c r="DJ67" s="16"/>
      <c r="DK67" s="16"/>
      <c r="DL67" s="16"/>
      <c r="DM67" s="16"/>
      <c r="DN67" s="9"/>
      <c r="DO67" s="9"/>
      <c r="DP67" s="8"/>
      <c r="DQ67" s="8"/>
      <c r="DR67" s="8"/>
      <c r="DS67" s="8"/>
      <c r="DT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row>
    <row r="68" spans="1:172" ht="13.5" hidden="1" customHeight="1" thickBot="1" x14ac:dyDescent="0.3">
      <c r="A68" s="11"/>
      <c r="B68" s="11"/>
      <c r="C68" s="11"/>
      <c r="D68" s="11"/>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3"/>
      <c r="CT68" s="3"/>
      <c r="CU68" s="3"/>
      <c r="CV68" s="3"/>
      <c r="CW68" s="3"/>
      <c r="CX68" s="4"/>
      <c r="CY68" s="4"/>
      <c r="CZ68" s="4"/>
      <c r="DA68" s="54" t="s">
        <v>398</v>
      </c>
      <c r="DB68" s="54" t="s">
        <v>7</v>
      </c>
      <c r="DE68" s="7"/>
      <c r="DF68" s="16"/>
      <c r="DG68" s="16"/>
      <c r="DH68" s="7"/>
      <c r="DI68" s="7"/>
      <c r="DJ68" s="16"/>
      <c r="DK68" s="16"/>
      <c r="DL68" s="16"/>
      <c r="DM68" s="16"/>
      <c r="DN68" s="9"/>
      <c r="DO68" s="9"/>
      <c r="DP68" s="8"/>
      <c r="DQ68" s="8"/>
      <c r="DR68" s="8"/>
      <c r="DS68" s="8"/>
      <c r="DT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row>
    <row r="69" spans="1:172" ht="13.5" hidden="1" customHeight="1" thickBot="1" x14ac:dyDescent="0.3">
      <c r="A69" s="11"/>
      <c r="B69" s="11"/>
      <c r="C69" s="11"/>
      <c r="D69" s="11"/>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c r="CD69" s="78"/>
      <c r="CE69" s="78"/>
      <c r="CF69" s="78"/>
      <c r="CG69" s="78"/>
      <c r="CH69" s="78"/>
      <c r="CI69" s="78"/>
      <c r="CJ69" s="78"/>
      <c r="CK69" s="78"/>
      <c r="CL69" s="78"/>
      <c r="CM69" s="78"/>
      <c r="CN69" s="78"/>
      <c r="CO69" s="78"/>
      <c r="CP69" s="78"/>
      <c r="CQ69" s="78"/>
      <c r="CR69" s="78"/>
      <c r="CS69" s="3"/>
      <c r="CT69" s="3"/>
      <c r="CU69" s="3"/>
      <c r="CV69" s="3"/>
      <c r="CW69" s="3"/>
      <c r="CX69" s="4"/>
      <c r="CY69" s="4"/>
      <c r="CZ69" s="4"/>
      <c r="DA69" s="54" t="s">
        <v>407</v>
      </c>
      <c r="DB69" s="54" t="s">
        <v>7</v>
      </c>
      <c r="DE69" s="7"/>
      <c r="DF69" s="16"/>
      <c r="DG69" s="16"/>
      <c r="DH69" s="7"/>
      <c r="DI69" s="7"/>
      <c r="DJ69" s="16"/>
      <c r="DK69" s="16"/>
      <c r="DL69" s="16"/>
      <c r="DM69" s="16"/>
      <c r="DN69" s="9"/>
      <c r="DO69" s="9"/>
      <c r="DP69" s="8"/>
      <c r="DQ69" s="8"/>
      <c r="DR69" s="8"/>
      <c r="DS69" s="8"/>
      <c r="DT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row>
    <row r="70" spans="1:172" ht="13.5" hidden="1" customHeight="1" thickBot="1" x14ac:dyDescent="0.3">
      <c r="A70" s="11"/>
      <c r="B70" s="11"/>
      <c r="C70" s="11"/>
      <c r="D70" s="11"/>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3"/>
      <c r="CT70" s="3"/>
      <c r="CU70" s="3"/>
      <c r="CV70" s="3"/>
      <c r="CW70" s="3"/>
      <c r="CX70" s="4"/>
      <c r="CY70" s="4"/>
      <c r="CZ70" s="4"/>
      <c r="DA70" s="54" t="s">
        <v>409</v>
      </c>
      <c r="DB70" s="54" t="s">
        <v>7</v>
      </c>
      <c r="DE70" s="7"/>
      <c r="DF70" s="16"/>
      <c r="DG70" s="16"/>
      <c r="DH70" s="7"/>
      <c r="DI70" s="7"/>
      <c r="DJ70" s="16"/>
      <c r="DK70" s="16"/>
      <c r="DL70" s="16"/>
      <c r="DM70" s="16"/>
      <c r="DN70" s="9"/>
      <c r="DO70" s="9"/>
      <c r="DP70" s="8"/>
      <c r="DQ70" s="8"/>
      <c r="DR70" s="8"/>
      <c r="DS70" s="8"/>
      <c r="DT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row>
    <row r="71" spans="1:172" ht="13.5" hidden="1" customHeight="1" thickBot="1" x14ac:dyDescent="0.3">
      <c r="A71" s="11"/>
      <c r="B71" s="11"/>
      <c r="C71" s="11"/>
      <c r="D71" s="11"/>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3"/>
      <c r="CT71" s="3"/>
      <c r="CU71" s="3"/>
      <c r="CV71" s="3"/>
      <c r="CW71" s="3"/>
      <c r="CX71" s="4"/>
      <c r="CY71" s="4"/>
      <c r="CZ71" s="4"/>
      <c r="DA71" s="54" t="s">
        <v>426</v>
      </c>
      <c r="DB71" s="54" t="s">
        <v>7</v>
      </c>
      <c r="DE71" s="7"/>
      <c r="DF71" s="16"/>
      <c r="DG71" s="16"/>
      <c r="DH71" s="7"/>
      <c r="DI71" s="7"/>
      <c r="DJ71" s="16"/>
      <c r="DK71" s="16"/>
      <c r="DL71" s="16"/>
      <c r="DM71" s="16"/>
      <c r="DN71" s="9"/>
      <c r="DO71" s="9"/>
      <c r="DP71" s="8"/>
      <c r="DQ71" s="8"/>
      <c r="DR71" s="8"/>
      <c r="DS71" s="8"/>
      <c r="DT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row>
    <row r="72" spans="1:172" ht="13.5" hidden="1" customHeight="1" thickBot="1" x14ac:dyDescent="0.3">
      <c r="A72" s="11"/>
      <c r="B72" s="11"/>
      <c r="C72" s="11"/>
      <c r="D72" s="11"/>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D72" s="78"/>
      <c r="BE72" s="78"/>
      <c r="BF72" s="78"/>
      <c r="BG72" s="78"/>
      <c r="BH72" s="78"/>
      <c r="BI72" s="78"/>
      <c r="BJ72" s="78"/>
      <c r="BK72" s="78"/>
      <c r="BL72" s="78"/>
      <c r="BM72" s="78"/>
      <c r="BN72" s="78"/>
      <c r="BO72" s="78"/>
      <c r="BP72" s="78"/>
      <c r="BQ72" s="78"/>
      <c r="BR72" s="78"/>
      <c r="BS72" s="78"/>
      <c r="BT72" s="78"/>
      <c r="BU72" s="78"/>
      <c r="BV72" s="78"/>
      <c r="BW72" s="78"/>
      <c r="BX72" s="78"/>
      <c r="BY72" s="78"/>
      <c r="BZ72" s="78"/>
      <c r="CA72" s="78"/>
      <c r="CB72" s="78"/>
      <c r="CC72" s="78"/>
      <c r="CD72" s="78"/>
      <c r="CE72" s="78"/>
      <c r="CF72" s="78"/>
      <c r="CG72" s="78"/>
      <c r="CH72" s="78"/>
      <c r="CI72" s="78"/>
      <c r="CJ72" s="78"/>
      <c r="CK72" s="78"/>
      <c r="CL72" s="78"/>
      <c r="CM72" s="78"/>
      <c r="CN72" s="78"/>
      <c r="CO72" s="78"/>
      <c r="CP72" s="78"/>
      <c r="CQ72" s="78"/>
      <c r="CR72" s="78"/>
      <c r="CS72" s="3"/>
      <c r="CT72" s="3"/>
      <c r="CU72" s="3"/>
      <c r="CV72" s="3"/>
      <c r="CW72" s="3"/>
      <c r="CX72" s="4"/>
      <c r="CY72" s="4"/>
      <c r="CZ72" s="4"/>
      <c r="DA72" s="54" t="s">
        <v>429</v>
      </c>
      <c r="DB72" s="54" t="s">
        <v>7</v>
      </c>
      <c r="DE72" s="7"/>
      <c r="DF72" s="16"/>
      <c r="DG72" s="16"/>
      <c r="DH72" s="7"/>
      <c r="DI72" s="7"/>
      <c r="DJ72" s="16"/>
      <c r="DK72" s="16"/>
      <c r="DL72" s="16"/>
      <c r="DM72" s="16"/>
      <c r="DN72" s="9"/>
      <c r="DO72" s="9"/>
      <c r="DP72" s="8"/>
      <c r="DQ72" s="8"/>
      <c r="DR72" s="8"/>
      <c r="DS72" s="8"/>
      <c r="DT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row>
    <row r="73" spans="1:172" ht="13.5" hidden="1" customHeight="1" thickBot="1" x14ac:dyDescent="0.3">
      <c r="A73" s="11"/>
      <c r="B73" s="11"/>
      <c r="C73" s="11"/>
      <c r="D73" s="11"/>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c r="BL73" s="78"/>
      <c r="BM73" s="78"/>
      <c r="BN73" s="78"/>
      <c r="BO73" s="78"/>
      <c r="BP73" s="78"/>
      <c r="BQ73" s="78"/>
      <c r="BR73" s="78"/>
      <c r="BS73" s="78"/>
      <c r="BT73" s="78"/>
      <c r="BU73" s="78"/>
      <c r="BV73" s="78"/>
      <c r="BW73" s="78"/>
      <c r="BX73" s="78"/>
      <c r="BY73" s="78"/>
      <c r="BZ73" s="78"/>
      <c r="CA73" s="78"/>
      <c r="CB73" s="78"/>
      <c r="CC73" s="78"/>
      <c r="CD73" s="78"/>
      <c r="CE73" s="78"/>
      <c r="CF73" s="78"/>
      <c r="CG73" s="78"/>
      <c r="CH73" s="78"/>
      <c r="CI73" s="78"/>
      <c r="CJ73" s="78"/>
      <c r="CK73" s="78"/>
      <c r="CL73" s="78"/>
      <c r="CM73" s="78"/>
      <c r="CN73" s="78"/>
      <c r="CO73" s="78"/>
      <c r="CP73" s="78"/>
      <c r="CQ73" s="78"/>
      <c r="CR73" s="78"/>
      <c r="CS73" s="3"/>
      <c r="CT73" s="3"/>
      <c r="CU73" s="3"/>
      <c r="CV73" s="3"/>
      <c r="CW73" s="3"/>
      <c r="CX73" s="4"/>
      <c r="CY73" s="4"/>
      <c r="CZ73" s="4"/>
      <c r="DA73" s="54" t="s">
        <v>442</v>
      </c>
      <c r="DB73" s="54" t="s">
        <v>7</v>
      </c>
      <c r="DE73" s="7"/>
      <c r="DF73" s="16"/>
      <c r="DG73" s="16"/>
      <c r="DH73" s="7"/>
      <c r="DI73" s="7"/>
      <c r="DJ73" s="16"/>
      <c r="DK73" s="16"/>
      <c r="DL73" s="16"/>
      <c r="DM73" s="16"/>
      <c r="DN73" s="9"/>
      <c r="DO73" s="9"/>
      <c r="DP73" s="8"/>
      <c r="DQ73" s="8"/>
      <c r="DR73" s="8"/>
      <c r="DS73" s="8"/>
      <c r="DT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row>
    <row r="74" spans="1:172" ht="13.5" hidden="1" customHeight="1" thickBot="1" x14ac:dyDescent="0.3">
      <c r="A74" s="11"/>
      <c r="B74" s="11"/>
      <c r="C74" s="11"/>
      <c r="D74" s="11"/>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D74" s="78"/>
      <c r="BE74" s="78"/>
      <c r="BF74" s="78"/>
      <c r="BG74" s="78"/>
      <c r="BH74" s="78"/>
      <c r="BI74" s="78"/>
      <c r="BJ74" s="78"/>
      <c r="BK74" s="78"/>
      <c r="BL74" s="78"/>
      <c r="BM74" s="78"/>
      <c r="BN74" s="78"/>
      <c r="BO74" s="78"/>
      <c r="BP74" s="78"/>
      <c r="BQ74" s="78"/>
      <c r="BR74" s="78"/>
      <c r="BS74" s="78"/>
      <c r="BT74" s="78"/>
      <c r="BU74" s="78"/>
      <c r="BV74" s="78"/>
      <c r="BW74" s="78"/>
      <c r="BX74" s="78"/>
      <c r="BY74" s="78"/>
      <c r="BZ74" s="78"/>
      <c r="CA74" s="78"/>
      <c r="CB74" s="78"/>
      <c r="CC74" s="78"/>
      <c r="CD74" s="78"/>
      <c r="CE74" s="78"/>
      <c r="CF74" s="78"/>
      <c r="CG74" s="78"/>
      <c r="CH74" s="78"/>
      <c r="CI74" s="78"/>
      <c r="CJ74" s="78"/>
      <c r="CK74" s="78"/>
      <c r="CL74" s="78"/>
      <c r="CM74" s="78"/>
      <c r="CN74" s="78"/>
      <c r="CO74" s="78"/>
      <c r="CP74" s="78"/>
      <c r="CQ74" s="78"/>
      <c r="CR74" s="78"/>
      <c r="CS74" s="3"/>
      <c r="CT74" s="3"/>
      <c r="CU74" s="3"/>
      <c r="CV74" s="3"/>
      <c r="CW74" s="3"/>
      <c r="CX74" s="4"/>
      <c r="CY74" s="4"/>
      <c r="CZ74" s="4"/>
      <c r="DA74" s="54" t="s">
        <v>443</v>
      </c>
      <c r="DB74" s="54" t="s">
        <v>7</v>
      </c>
      <c r="DE74" s="7"/>
      <c r="DF74" s="16"/>
      <c r="DG74" s="16"/>
      <c r="DH74" s="7"/>
      <c r="DI74" s="7"/>
      <c r="DJ74" s="16"/>
      <c r="DK74" s="16"/>
      <c r="DL74" s="16"/>
      <c r="DM74" s="16"/>
      <c r="DN74" s="9"/>
      <c r="DO74" s="9"/>
      <c r="DP74" s="8"/>
      <c r="DQ74" s="8"/>
      <c r="DR74" s="8"/>
      <c r="DS74" s="8"/>
      <c r="DT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row>
    <row r="75" spans="1:172" ht="13.5" hidden="1" customHeight="1" thickBot="1" x14ac:dyDescent="0.3">
      <c r="A75" s="11"/>
      <c r="B75" s="11"/>
      <c r="C75" s="11"/>
      <c r="D75" s="11"/>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c r="BL75" s="78"/>
      <c r="BM75" s="78"/>
      <c r="BN75" s="78"/>
      <c r="BO75" s="78"/>
      <c r="BP75" s="78"/>
      <c r="BQ75" s="78"/>
      <c r="BR75" s="78"/>
      <c r="BS75" s="78"/>
      <c r="BT75" s="78"/>
      <c r="BU75" s="78"/>
      <c r="BV75" s="78"/>
      <c r="BW75" s="78"/>
      <c r="BX75" s="78"/>
      <c r="BY75" s="78"/>
      <c r="BZ75" s="78"/>
      <c r="CA75" s="78"/>
      <c r="CB75" s="78"/>
      <c r="CC75" s="78"/>
      <c r="CD75" s="78"/>
      <c r="CE75" s="78"/>
      <c r="CF75" s="78"/>
      <c r="CG75" s="78"/>
      <c r="CH75" s="78"/>
      <c r="CI75" s="78"/>
      <c r="CJ75" s="78"/>
      <c r="CK75" s="78"/>
      <c r="CL75" s="78"/>
      <c r="CM75" s="78"/>
      <c r="CN75" s="78"/>
      <c r="CO75" s="78"/>
      <c r="CP75" s="78"/>
      <c r="CQ75" s="78"/>
      <c r="CR75" s="78"/>
      <c r="CS75" s="3"/>
      <c r="CT75" s="3"/>
      <c r="CU75" s="3"/>
      <c r="CV75" s="3"/>
      <c r="CW75" s="3"/>
      <c r="CX75" s="4"/>
      <c r="CY75" s="4"/>
      <c r="CZ75" s="4"/>
      <c r="DA75" s="54" t="s">
        <v>447</v>
      </c>
      <c r="DB75" s="54" t="s">
        <v>7</v>
      </c>
      <c r="DE75" s="7"/>
      <c r="DF75" s="16"/>
      <c r="DG75" s="16"/>
      <c r="DH75" s="7"/>
      <c r="DI75" s="7"/>
      <c r="DJ75" s="16"/>
      <c r="DK75" s="16"/>
      <c r="DL75" s="16"/>
      <c r="DM75" s="16"/>
      <c r="DN75" s="9"/>
      <c r="DO75" s="9"/>
      <c r="DP75" s="8"/>
      <c r="DQ75" s="8"/>
      <c r="DR75" s="8"/>
      <c r="DS75" s="8"/>
      <c r="DT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row>
    <row r="76" spans="1:172" ht="13.5" hidden="1" customHeight="1" thickBot="1" x14ac:dyDescent="0.3">
      <c r="A76" s="11"/>
      <c r="B76" s="11"/>
      <c r="C76" s="11"/>
      <c r="D76" s="11"/>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D76" s="78"/>
      <c r="BE76" s="78"/>
      <c r="BF76" s="78"/>
      <c r="BG76" s="78"/>
      <c r="BH76" s="78"/>
      <c r="BI76" s="78"/>
      <c r="BJ76" s="78"/>
      <c r="BK76" s="78"/>
      <c r="BL76" s="78"/>
      <c r="BM76" s="78"/>
      <c r="BN76" s="78"/>
      <c r="BO76" s="78"/>
      <c r="BP76" s="78"/>
      <c r="BQ76" s="78"/>
      <c r="BR76" s="78"/>
      <c r="BS76" s="78"/>
      <c r="BT76" s="78"/>
      <c r="BU76" s="78"/>
      <c r="BV76" s="78"/>
      <c r="BW76" s="78"/>
      <c r="BX76" s="78"/>
      <c r="BY76" s="78"/>
      <c r="BZ76" s="78"/>
      <c r="CA76" s="78"/>
      <c r="CB76" s="78"/>
      <c r="CC76" s="78"/>
      <c r="CD76" s="78"/>
      <c r="CE76" s="78"/>
      <c r="CF76" s="78"/>
      <c r="CG76" s="78"/>
      <c r="CH76" s="78"/>
      <c r="CI76" s="78"/>
      <c r="CJ76" s="78"/>
      <c r="CK76" s="78"/>
      <c r="CL76" s="78"/>
      <c r="CM76" s="78"/>
      <c r="CN76" s="78"/>
      <c r="CO76" s="78"/>
      <c r="CP76" s="78"/>
      <c r="CQ76" s="78"/>
      <c r="CR76" s="78"/>
      <c r="CS76" s="3"/>
      <c r="CT76" s="3"/>
      <c r="CU76" s="3"/>
      <c r="CV76" s="3"/>
      <c r="CW76" s="3"/>
      <c r="CX76" s="4"/>
      <c r="CY76" s="4"/>
      <c r="CZ76" s="4"/>
      <c r="DA76" s="54" t="s">
        <v>449</v>
      </c>
      <c r="DB76" s="54" t="s">
        <v>7</v>
      </c>
      <c r="DE76" s="7"/>
      <c r="DF76" s="16"/>
      <c r="DG76" s="16"/>
      <c r="DH76" s="7"/>
      <c r="DI76" s="7"/>
      <c r="DJ76" s="16"/>
      <c r="DK76" s="16"/>
      <c r="DL76" s="16"/>
      <c r="DM76" s="16"/>
      <c r="DN76" s="9"/>
      <c r="DO76" s="9"/>
      <c r="DP76" s="8"/>
      <c r="DQ76" s="8"/>
      <c r="DR76" s="8"/>
      <c r="DS76" s="8"/>
      <c r="DT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row>
    <row r="77" spans="1:172" ht="13.5" hidden="1" customHeight="1" thickBot="1" x14ac:dyDescent="0.3">
      <c r="A77" s="11"/>
      <c r="B77" s="11"/>
      <c r="C77" s="11"/>
      <c r="D77" s="11"/>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c r="BZ77" s="78"/>
      <c r="CA77" s="78"/>
      <c r="CB77" s="78"/>
      <c r="CC77" s="78"/>
      <c r="CD77" s="78"/>
      <c r="CE77" s="78"/>
      <c r="CF77" s="78"/>
      <c r="CG77" s="78"/>
      <c r="CH77" s="78"/>
      <c r="CI77" s="78"/>
      <c r="CJ77" s="78"/>
      <c r="CK77" s="78"/>
      <c r="CL77" s="78"/>
      <c r="CM77" s="78"/>
      <c r="CN77" s="78"/>
      <c r="CO77" s="78"/>
      <c r="CP77" s="78"/>
      <c r="CQ77" s="78"/>
      <c r="CR77" s="78"/>
      <c r="CS77" s="3"/>
      <c r="CT77" s="3"/>
      <c r="CU77" s="3"/>
      <c r="CV77" s="3"/>
      <c r="CW77" s="3"/>
      <c r="CX77" s="4"/>
      <c r="CY77" s="4"/>
      <c r="CZ77" s="4"/>
      <c r="DA77" s="54" t="s">
        <v>461</v>
      </c>
      <c r="DB77" s="54" t="s">
        <v>7</v>
      </c>
      <c r="DE77" s="7"/>
      <c r="DF77" s="16"/>
      <c r="DG77" s="16"/>
      <c r="DH77" s="7"/>
      <c r="DI77" s="7"/>
      <c r="DJ77" s="16"/>
      <c r="DK77" s="16"/>
      <c r="DL77" s="16"/>
      <c r="DM77" s="16"/>
      <c r="DN77" s="9"/>
      <c r="DO77" s="9"/>
      <c r="DP77" s="8"/>
      <c r="DQ77" s="8"/>
      <c r="DR77" s="8"/>
      <c r="DS77" s="8"/>
      <c r="DT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row>
    <row r="78" spans="1:172" ht="13.5" hidden="1" customHeight="1" thickBot="1" x14ac:dyDescent="0.3">
      <c r="A78" s="11"/>
      <c r="B78" s="11"/>
      <c r="C78" s="11"/>
      <c r="D78" s="11"/>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D78" s="78"/>
      <c r="BE78" s="78"/>
      <c r="BF78" s="78"/>
      <c r="BG78" s="78"/>
      <c r="BH78" s="78"/>
      <c r="BI78" s="78"/>
      <c r="BJ78" s="78"/>
      <c r="BK78" s="78"/>
      <c r="BL78" s="78"/>
      <c r="BM78" s="78"/>
      <c r="BN78" s="78"/>
      <c r="BO78" s="78"/>
      <c r="BP78" s="78"/>
      <c r="BQ78" s="78"/>
      <c r="BR78" s="78"/>
      <c r="BS78" s="78"/>
      <c r="BT78" s="78"/>
      <c r="BU78" s="78"/>
      <c r="BV78" s="78"/>
      <c r="BW78" s="78"/>
      <c r="BX78" s="78"/>
      <c r="BY78" s="78"/>
      <c r="BZ78" s="78"/>
      <c r="CA78" s="78"/>
      <c r="CB78" s="78"/>
      <c r="CC78" s="78"/>
      <c r="CD78" s="78"/>
      <c r="CE78" s="78"/>
      <c r="CF78" s="78"/>
      <c r="CG78" s="78"/>
      <c r="CH78" s="78"/>
      <c r="CI78" s="78"/>
      <c r="CJ78" s="78"/>
      <c r="CK78" s="78"/>
      <c r="CL78" s="78"/>
      <c r="CM78" s="78"/>
      <c r="CN78" s="78"/>
      <c r="CO78" s="78"/>
      <c r="CP78" s="78"/>
      <c r="CQ78" s="78"/>
      <c r="CR78" s="78"/>
      <c r="CS78" s="3"/>
      <c r="CT78" s="3"/>
      <c r="CU78" s="3"/>
      <c r="CV78" s="3"/>
      <c r="CW78" s="3"/>
      <c r="CX78" s="4"/>
      <c r="CY78" s="4"/>
      <c r="CZ78" s="4"/>
      <c r="DA78" s="54" t="s">
        <v>467</v>
      </c>
      <c r="DB78" s="54" t="s">
        <v>7</v>
      </c>
      <c r="DE78" s="7"/>
      <c r="DF78" s="16"/>
      <c r="DG78" s="16"/>
      <c r="DH78" s="7"/>
      <c r="DI78" s="7"/>
      <c r="DJ78" s="16"/>
      <c r="DK78" s="16"/>
      <c r="DL78" s="16"/>
      <c r="DM78" s="16"/>
      <c r="DN78" s="9"/>
      <c r="DO78" s="9"/>
      <c r="DP78" s="8"/>
      <c r="DQ78" s="8"/>
      <c r="DR78" s="8"/>
      <c r="DS78" s="8"/>
      <c r="DT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row>
    <row r="79" spans="1:172" ht="13.5" hidden="1" customHeight="1" thickBot="1" x14ac:dyDescent="0.3">
      <c r="A79" s="11"/>
      <c r="B79" s="11"/>
      <c r="C79" s="11"/>
      <c r="D79" s="11"/>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c r="BL79" s="78"/>
      <c r="BM79" s="78"/>
      <c r="BN79" s="78"/>
      <c r="BO79" s="78"/>
      <c r="BP79" s="78"/>
      <c r="BQ79" s="78"/>
      <c r="BR79" s="78"/>
      <c r="BS79" s="78"/>
      <c r="BT79" s="78"/>
      <c r="BU79" s="78"/>
      <c r="BV79" s="78"/>
      <c r="BW79" s="78"/>
      <c r="BX79" s="78"/>
      <c r="BY79" s="78"/>
      <c r="BZ79" s="78"/>
      <c r="CA79" s="78"/>
      <c r="CB79" s="78"/>
      <c r="CC79" s="78"/>
      <c r="CD79" s="78"/>
      <c r="CE79" s="78"/>
      <c r="CF79" s="78"/>
      <c r="CG79" s="78"/>
      <c r="CH79" s="78"/>
      <c r="CI79" s="78"/>
      <c r="CJ79" s="78"/>
      <c r="CK79" s="78"/>
      <c r="CL79" s="78"/>
      <c r="CM79" s="78"/>
      <c r="CN79" s="78"/>
      <c r="CO79" s="78"/>
      <c r="CP79" s="78"/>
      <c r="CQ79" s="78"/>
      <c r="CR79" s="78"/>
      <c r="CS79" s="3"/>
      <c r="CT79" s="3"/>
      <c r="CU79" s="3"/>
      <c r="CV79" s="3"/>
      <c r="CW79" s="3"/>
      <c r="CX79" s="4"/>
      <c r="CY79" s="4"/>
      <c r="CZ79" s="4"/>
      <c r="DA79" s="54" t="s">
        <v>481</v>
      </c>
      <c r="DB79" s="54" t="s">
        <v>7</v>
      </c>
      <c r="DE79" s="7"/>
      <c r="DF79" s="16"/>
      <c r="DG79" s="16"/>
      <c r="DH79" s="7"/>
      <c r="DI79" s="7"/>
      <c r="DJ79" s="16"/>
      <c r="DK79" s="16"/>
      <c r="DL79" s="16"/>
      <c r="DM79" s="16"/>
      <c r="DN79" s="9"/>
      <c r="DO79" s="9"/>
      <c r="DP79" s="8"/>
      <c r="DQ79" s="8"/>
      <c r="DR79" s="8"/>
      <c r="DS79" s="8"/>
      <c r="DT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row>
    <row r="80" spans="1:172" ht="13.5" hidden="1" customHeight="1" thickBot="1" x14ac:dyDescent="0.3">
      <c r="A80" s="11"/>
      <c r="B80" s="11"/>
      <c r="C80" s="11"/>
      <c r="D80" s="11"/>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D80" s="78"/>
      <c r="BE80" s="78"/>
      <c r="BF80" s="78"/>
      <c r="BG80" s="78"/>
      <c r="BH80" s="78"/>
      <c r="BI80" s="78"/>
      <c r="BJ80" s="78"/>
      <c r="BK80" s="78"/>
      <c r="BL80" s="78"/>
      <c r="BM80" s="78"/>
      <c r="BN80" s="78"/>
      <c r="BO80" s="78"/>
      <c r="BP80" s="78"/>
      <c r="BQ80" s="78"/>
      <c r="BR80" s="78"/>
      <c r="BS80" s="78"/>
      <c r="BT80" s="78"/>
      <c r="BU80" s="78"/>
      <c r="BV80" s="78"/>
      <c r="BW80" s="78"/>
      <c r="BX80" s="78"/>
      <c r="BY80" s="78"/>
      <c r="BZ80" s="78"/>
      <c r="CA80" s="78"/>
      <c r="CB80" s="78"/>
      <c r="CC80" s="78"/>
      <c r="CD80" s="78"/>
      <c r="CE80" s="78"/>
      <c r="CF80" s="78"/>
      <c r="CG80" s="78"/>
      <c r="CH80" s="78"/>
      <c r="CI80" s="78"/>
      <c r="CJ80" s="78"/>
      <c r="CK80" s="78"/>
      <c r="CL80" s="78"/>
      <c r="CM80" s="78"/>
      <c r="CN80" s="78"/>
      <c r="CO80" s="78"/>
      <c r="CP80" s="78"/>
      <c r="CQ80" s="78"/>
      <c r="CR80" s="78"/>
      <c r="CS80" s="3"/>
      <c r="CT80" s="3"/>
      <c r="CU80" s="3"/>
      <c r="CV80" s="3"/>
      <c r="CW80" s="3"/>
      <c r="CX80" s="4"/>
      <c r="CY80" s="4"/>
      <c r="CZ80" s="4"/>
      <c r="DA80" s="54" t="s">
        <v>489</v>
      </c>
      <c r="DB80" s="54" t="s">
        <v>7</v>
      </c>
      <c r="DE80" s="7"/>
      <c r="DF80" s="16"/>
      <c r="DG80" s="16"/>
      <c r="DH80" s="16"/>
      <c r="DI80" s="16"/>
      <c r="DJ80" s="16"/>
      <c r="DK80" s="16"/>
      <c r="DL80" s="16"/>
      <c r="DM80" s="16"/>
      <c r="DN80" s="9"/>
      <c r="DO80" s="9"/>
      <c r="DP80" s="8"/>
      <c r="DQ80" s="8"/>
      <c r="DR80" s="8"/>
      <c r="DS80" s="8"/>
      <c r="DT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row>
    <row r="81" spans="1:172" ht="13.5" hidden="1" customHeight="1" thickBot="1" x14ac:dyDescent="0.3">
      <c r="A81" s="11"/>
      <c r="B81" s="11"/>
      <c r="C81" s="11"/>
      <c r="D81" s="11"/>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c r="CA81" s="78"/>
      <c r="CB81" s="78"/>
      <c r="CC81" s="78"/>
      <c r="CD81" s="78"/>
      <c r="CE81" s="78"/>
      <c r="CF81" s="78"/>
      <c r="CG81" s="78"/>
      <c r="CH81" s="78"/>
      <c r="CI81" s="78"/>
      <c r="CJ81" s="78"/>
      <c r="CK81" s="78"/>
      <c r="CL81" s="78"/>
      <c r="CM81" s="78"/>
      <c r="CN81" s="78"/>
      <c r="CO81" s="78"/>
      <c r="CP81" s="78"/>
      <c r="CQ81" s="78"/>
      <c r="CR81" s="78"/>
      <c r="CS81" s="3"/>
      <c r="CT81" s="3"/>
      <c r="CU81" s="3"/>
      <c r="CV81" s="3"/>
      <c r="CW81" s="3"/>
      <c r="CX81" s="4"/>
      <c r="CY81" s="4"/>
      <c r="CZ81" s="4"/>
      <c r="DA81" s="54" t="s">
        <v>505</v>
      </c>
      <c r="DB81" s="54" t="s">
        <v>7</v>
      </c>
      <c r="DE81" s="7"/>
      <c r="DF81" s="16"/>
      <c r="DG81" s="16"/>
      <c r="DH81" s="7"/>
      <c r="DI81" s="7"/>
      <c r="DJ81" s="16"/>
      <c r="DK81" s="16"/>
      <c r="DL81" s="16"/>
      <c r="DM81" s="16"/>
      <c r="DN81" s="9"/>
      <c r="DO81" s="9"/>
      <c r="DP81" s="8"/>
      <c r="DQ81" s="8"/>
      <c r="DR81" s="8"/>
      <c r="DS81" s="8"/>
      <c r="DT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row>
    <row r="82" spans="1:172" ht="13.5" hidden="1" customHeight="1" thickBot="1" x14ac:dyDescent="0.3">
      <c r="A82" s="11"/>
      <c r="B82" s="11"/>
      <c r="C82" s="11"/>
      <c r="D82" s="11"/>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D82" s="78"/>
      <c r="BE82" s="78"/>
      <c r="BF82" s="78"/>
      <c r="BG82" s="78"/>
      <c r="BH82" s="78"/>
      <c r="BI82" s="78"/>
      <c r="BJ82" s="78"/>
      <c r="BK82" s="78"/>
      <c r="BL82" s="78"/>
      <c r="BM82" s="78"/>
      <c r="BN82" s="78"/>
      <c r="BO82" s="78"/>
      <c r="BP82" s="78"/>
      <c r="BQ82" s="78"/>
      <c r="BR82" s="78"/>
      <c r="BS82" s="78"/>
      <c r="BT82" s="78"/>
      <c r="BU82" s="78"/>
      <c r="BV82" s="78"/>
      <c r="BW82" s="78"/>
      <c r="BX82" s="78"/>
      <c r="BY82" s="78"/>
      <c r="BZ82" s="78"/>
      <c r="CA82" s="78"/>
      <c r="CB82" s="78"/>
      <c r="CC82" s="78"/>
      <c r="CD82" s="78"/>
      <c r="CE82" s="78"/>
      <c r="CF82" s="78"/>
      <c r="CG82" s="78"/>
      <c r="CH82" s="78"/>
      <c r="CI82" s="78"/>
      <c r="CJ82" s="78"/>
      <c r="CK82" s="78"/>
      <c r="CL82" s="78"/>
      <c r="CM82" s="78"/>
      <c r="CN82" s="78"/>
      <c r="CO82" s="78"/>
      <c r="CP82" s="78"/>
      <c r="CQ82" s="78"/>
      <c r="CR82" s="78"/>
      <c r="CS82" s="3"/>
      <c r="CT82" s="3"/>
      <c r="CU82" s="3"/>
      <c r="CV82" s="3"/>
      <c r="CW82" s="3"/>
      <c r="CX82" s="4"/>
      <c r="CY82" s="4"/>
      <c r="CZ82" s="4"/>
      <c r="DA82" s="54" t="s">
        <v>519</v>
      </c>
      <c r="DB82" s="54" t="s">
        <v>7</v>
      </c>
      <c r="DE82" s="7"/>
      <c r="DF82" s="16"/>
      <c r="DG82" s="16"/>
      <c r="DH82" s="7"/>
      <c r="DI82" s="7"/>
      <c r="DJ82" s="16"/>
      <c r="DK82" s="16"/>
      <c r="DL82" s="16"/>
      <c r="DM82" s="16"/>
      <c r="DN82" s="9"/>
      <c r="DO82" s="9"/>
      <c r="DP82" s="8"/>
      <c r="DQ82" s="8"/>
      <c r="DR82" s="8"/>
      <c r="DS82" s="8"/>
      <c r="DT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row>
    <row r="83" spans="1:172" ht="13.5" hidden="1" customHeight="1" thickBot="1" x14ac:dyDescent="0.3">
      <c r="A83" s="11"/>
      <c r="B83" s="11"/>
      <c r="C83" s="11"/>
      <c r="D83" s="11"/>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3"/>
      <c r="CT83" s="3"/>
      <c r="CU83" s="3"/>
      <c r="CV83" s="3"/>
      <c r="CW83" s="3"/>
      <c r="CX83" s="4"/>
      <c r="CY83" s="4"/>
      <c r="CZ83" s="4"/>
      <c r="DA83" s="54" t="s">
        <v>539</v>
      </c>
      <c r="DB83" s="54" t="s">
        <v>7</v>
      </c>
      <c r="DE83" s="7"/>
      <c r="DF83" s="16"/>
      <c r="DG83" s="16"/>
      <c r="DH83" s="7"/>
      <c r="DI83" s="7"/>
      <c r="DJ83" s="16"/>
      <c r="DK83" s="16"/>
      <c r="DL83" s="16"/>
      <c r="DM83" s="16"/>
      <c r="DN83" s="9"/>
      <c r="DO83" s="9"/>
      <c r="DP83" s="8"/>
      <c r="DQ83" s="8"/>
      <c r="DR83" s="8"/>
      <c r="DS83" s="8"/>
      <c r="DT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row>
    <row r="84" spans="1:172" ht="13.5" hidden="1" customHeight="1" thickBot="1" x14ac:dyDescent="0.3">
      <c r="A84" s="11"/>
      <c r="B84" s="11"/>
      <c r="C84" s="11"/>
      <c r="D84" s="11"/>
      <c r="E84" s="78"/>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c r="AU84" s="78"/>
      <c r="AV84" s="78"/>
      <c r="AW84" s="78"/>
      <c r="AX84" s="78"/>
      <c r="AY84" s="78"/>
      <c r="AZ84" s="78"/>
      <c r="BA84" s="78"/>
      <c r="BB84" s="78"/>
      <c r="BC84" s="78"/>
      <c r="BD84" s="78"/>
      <c r="BE84" s="78"/>
      <c r="BF84" s="78"/>
      <c r="BG84" s="78"/>
      <c r="BH84" s="78"/>
      <c r="BI84" s="78"/>
      <c r="BJ84" s="78"/>
      <c r="BK84" s="78"/>
      <c r="BL84" s="78"/>
      <c r="BM84" s="78"/>
      <c r="BN84" s="78"/>
      <c r="BO84" s="78"/>
      <c r="BP84" s="78"/>
      <c r="BQ84" s="78"/>
      <c r="BR84" s="78"/>
      <c r="BS84" s="78"/>
      <c r="BT84" s="78"/>
      <c r="BU84" s="78"/>
      <c r="BV84" s="78"/>
      <c r="BW84" s="78"/>
      <c r="BX84" s="78"/>
      <c r="BY84" s="78"/>
      <c r="BZ84" s="78"/>
      <c r="CA84" s="78"/>
      <c r="CB84" s="78"/>
      <c r="CC84" s="78"/>
      <c r="CD84" s="78"/>
      <c r="CE84" s="78"/>
      <c r="CF84" s="78"/>
      <c r="CG84" s="78"/>
      <c r="CH84" s="78"/>
      <c r="CI84" s="78"/>
      <c r="CJ84" s="78"/>
      <c r="CK84" s="78"/>
      <c r="CL84" s="78"/>
      <c r="CM84" s="78"/>
      <c r="CN84" s="78"/>
      <c r="CO84" s="78"/>
      <c r="CP84" s="78"/>
      <c r="CQ84" s="78"/>
      <c r="CR84" s="78"/>
      <c r="CS84" s="3"/>
      <c r="CT84" s="3"/>
      <c r="CU84" s="3"/>
      <c r="CV84" s="3"/>
      <c r="CW84" s="3"/>
      <c r="CX84" s="4"/>
      <c r="CY84" s="4"/>
      <c r="CZ84" s="4"/>
      <c r="DA84" s="54" t="s">
        <v>547</v>
      </c>
      <c r="DB84" s="54" t="s">
        <v>7</v>
      </c>
      <c r="DE84" s="7"/>
      <c r="DF84" s="16"/>
      <c r="DG84" s="16"/>
      <c r="DH84" s="7"/>
      <c r="DI84" s="7"/>
      <c r="DJ84" s="16"/>
      <c r="DK84" s="16"/>
      <c r="DL84" s="16"/>
      <c r="DM84" s="16"/>
      <c r="DN84" s="9"/>
      <c r="DO84" s="9"/>
      <c r="DP84" s="8"/>
      <c r="DQ84" s="8"/>
      <c r="DR84" s="8"/>
      <c r="DS84" s="8"/>
      <c r="DT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row>
    <row r="85" spans="1:172" ht="13.5" hidden="1" customHeight="1" thickBot="1" x14ac:dyDescent="0.3">
      <c r="A85" s="11"/>
      <c r="B85" s="11"/>
      <c r="C85" s="11"/>
      <c r="D85" s="11"/>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c r="BZ85" s="78"/>
      <c r="CA85" s="78"/>
      <c r="CB85" s="78"/>
      <c r="CC85" s="78"/>
      <c r="CD85" s="78"/>
      <c r="CE85" s="78"/>
      <c r="CF85" s="78"/>
      <c r="CG85" s="78"/>
      <c r="CH85" s="78"/>
      <c r="CI85" s="78"/>
      <c r="CJ85" s="78"/>
      <c r="CK85" s="78"/>
      <c r="CL85" s="78"/>
      <c r="CM85" s="78"/>
      <c r="CN85" s="78"/>
      <c r="CO85" s="78"/>
      <c r="CP85" s="78"/>
      <c r="CQ85" s="78"/>
      <c r="CR85" s="78"/>
      <c r="CS85" s="3"/>
      <c r="CT85" s="3"/>
      <c r="CU85" s="3"/>
      <c r="CV85" s="3"/>
      <c r="CW85" s="3"/>
      <c r="CX85" s="4"/>
      <c r="CY85" s="4"/>
      <c r="CZ85" s="4"/>
      <c r="DA85" s="54" t="s">
        <v>569</v>
      </c>
      <c r="DB85" s="54" t="s">
        <v>7</v>
      </c>
      <c r="DE85" s="7"/>
      <c r="DF85" s="16"/>
      <c r="DG85" s="16"/>
      <c r="DH85" s="7"/>
      <c r="DI85" s="7"/>
      <c r="DJ85" s="16"/>
      <c r="DK85" s="16"/>
      <c r="DL85" s="16"/>
      <c r="DM85" s="16"/>
      <c r="DN85" s="9"/>
      <c r="DO85" s="9"/>
      <c r="DP85" s="8"/>
      <c r="DQ85" s="8"/>
      <c r="DR85" s="8"/>
      <c r="DS85" s="8"/>
      <c r="DT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row>
    <row r="86" spans="1:172" ht="13.5" hidden="1" customHeight="1" thickBot="1" x14ac:dyDescent="0.3">
      <c r="A86" s="11"/>
      <c r="B86" s="11"/>
      <c r="C86" s="11"/>
      <c r="D86" s="11"/>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8"/>
      <c r="AW86" s="78"/>
      <c r="AX86" s="78"/>
      <c r="AY86" s="78"/>
      <c r="AZ86" s="78"/>
      <c r="BA86" s="78"/>
      <c r="BB86" s="78"/>
      <c r="BC86" s="78"/>
      <c r="BD86" s="78"/>
      <c r="BE86" s="78"/>
      <c r="BF86" s="78"/>
      <c r="BG86" s="78"/>
      <c r="BH86" s="78"/>
      <c r="BI86" s="78"/>
      <c r="BJ86" s="78"/>
      <c r="BK86" s="78"/>
      <c r="BL86" s="78"/>
      <c r="BM86" s="78"/>
      <c r="BN86" s="78"/>
      <c r="BO86" s="78"/>
      <c r="BP86" s="78"/>
      <c r="BQ86" s="78"/>
      <c r="BR86" s="78"/>
      <c r="BS86" s="78"/>
      <c r="BT86" s="78"/>
      <c r="BU86" s="78"/>
      <c r="BV86" s="78"/>
      <c r="BW86" s="78"/>
      <c r="BX86" s="78"/>
      <c r="BY86" s="78"/>
      <c r="BZ86" s="78"/>
      <c r="CA86" s="78"/>
      <c r="CB86" s="78"/>
      <c r="CC86" s="78"/>
      <c r="CD86" s="78"/>
      <c r="CE86" s="78"/>
      <c r="CF86" s="78"/>
      <c r="CG86" s="78"/>
      <c r="CH86" s="78"/>
      <c r="CI86" s="78"/>
      <c r="CJ86" s="78"/>
      <c r="CK86" s="78"/>
      <c r="CL86" s="78"/>
      <c r="CM86" s="78"/>
      <c r="CN86" s="78"/>
      <c r="CO86" s="78"/>
      <c r="CP86" s="78"/>
      <c r="CQ86" s="78"/>
      <c r="CR86" s="78"/>
      <c r="CS86" s="3"/>
      <c r="CT86" s="3"/>
      <c r="CU86" s="3"/>
      <c r="CV86" s="3"/>
      <c r="CW86" s="3"/>
      <c r="CX86" s="4"/>
      <c r="CY86" s="4"/>
      <c r="CZ86" s="4"/>
      <c r="DA86" s="54" t="s">
        <v>582</v>
      </c>
      <c r="DB86" s="54" t="s">
        <v>7</v>
      </c>
      <c r="DE86" s="7"/>
      <c r="DF86" s="16"/>
      <c r="DG86" s="16"/>
      <c r="DH86" s="7"/>
      <c r="DI86" s="7"/>
      <c r="DJ86" s="16"/>
      <c r="DK86" s="16"/>
      <c r="DL86" s="16"/>
      <c r="DM86" s="16"/>
      <c r="DN86" s="9"/>
      <c r="DO86" s="9"/>
      <c r="DP86" s="8"/>
      <c r="DQ86" s="8"/>
      <c r="DR86" s="8"/>
      <c r="DS86" s="8"/>
      <c r="DT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row>
    <row r="87" spans="1:172" ht="13.5" hidden="1" customHeight="1" thickBot="1" x14ac:dyDescent="0.3">
      <c r="A87" s="11"/>
      <c r="B87" s="11"/>
      <c r="C87" s="11"/>
      <c r="D87" s="11"/>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c r="BZ87" s="78"/>
      <c r="CA87" s="78"/>
      <c r="CB87" s="78"/>
      <c r="CC87" s="78"/>
      <c r="CD87" s="78"/>
      <c r="CE87" s="78"/>
      <c r="CF87" s="78"/>
      <c r="CG87" s="78"/>
      <c r="CH87" s="78"/>
      <c r="CI87" s="78"/>
      <c r="CJ87" s="78"/>
      <c r="CK87" s="78"/>
      <c r="CL87" s="78"/>
      <c r="CM87" s="78"/>
      <c r="CN87" s="78"/>
      <c r="CO87" s="78"/>
      <c r="CP87" s="78"/>
      <c r="CQ87" s="78"/>
      <c r="CR87" s="78"/>
      <c r="CS87" s="3"/>
      <c r="CT87" s="3"/>
      <c r="CU87" s="3"/>
      <c r="CV87" s="3"/>
      <c r="CW87" s="3"/>
      <c r="CX87" s="4"/>
      <c r="CY87" s="4"/>
      <c r="CZ87" s="4"/>
      <c r="DA87" s="54" t="s">
        <v>583</v>
      </c>
      <c r="DB87" s="54" t="s">
        <v>7</v>
      </c>
      <c r="DE87" s="16"/>
      <c r="DF87" s="16"/>
      <c r="DG87" s="16"/>
      <c r="DH87" s="7"/>
      <c r="DI87" s="7"/>
      <c r="DJ87" s="16"/>
      <c r="DK87" s="16"/>
      <c r="DL87" s="16"/>
      <c r="DM87" s="16"/>
      <c r="DN87" s="9"/>
      <c r="DO87" s="9"/>
      <c r="DP87" s="8"/>
      <c r="DQ87" s="8"/>
      <c r="DR87" s="8"/>
      <c r="DS87" s="8"/>
      <c r="DT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row>
    <row r="88" spans="1:172" ht="13.5" hidden="1" customHeight="1" thickBot="1" x14ac:dyDescent="0.3">
      <c r="A88" s="11"/>
      <c r="B88" s="11"/>
      <c r="C88" s="11"/>
      <c r="D88" s="11"/>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c r="BD88" s="78"/>
      <c r="BE88" s="78"/>
      <c r="BF88" s="78"/>
      <c r="BG88" s="78"/>
      <c r="BH88" s="78"/>
      <c r="BI88" s="78"/>
      <c r="BJ88" s="78"/>
      <c r="BK88" s="78"/>
      <c r="BL88" s="78"/>
      <c r="BM88" s="78"/>
      <c r="BN88" s="78"/>
      <c r="BO88" s="78"/>
      <c r="BP88" s="78"/>
      <c r="BQ88" s="78"/>
      <c r="BR88" s="78"/>
      <c r="BS88" s="78"/>
      <c r="BT88" s="78"/>
      <c r="BU88" s="78"/>
      <c r="BV88" s="78"/>
      <c r="BW88" s="78"/>
      <c r="BX88" s="78"/>
      <c r="BY88" s="78"/>
      <c r="BZ88" s="78"/>
      <c r="CA88" s="78"/>
      <c r="CB88" s="78"/>
      <c r="CC88" s="78"/>
      <c r="CD88" s="78"/>
      <c r="CE88" s="78"/>
      <c r="CF88" s="78"/>
      <c r="CG88" s="78"/>
      <c r="CH88" s="78"/>
      <c r="CI88" s="78"/>
      <c r="CJ88" s="78"/>
      <c r="CK88" s="78"/>
      <c r="CL88" s="78"/>
      <c r="CM88" s="78"/>
      <c r="CN88" s="78"/>
      <c r="CO88" s="78"/>
      <c r="CP88" s="78"/>
      <c r="CQ88" s="78"/>
      <c r="CR88" s="78"/>
      <c r="CS88" s="3"/>
      <c r="CT88" s="3"/>
      <c r="CU88" s="3"/>
      <c r="CV88" s="3"/>
      <c r="CW88" s="3"/>
      <c r="CX88" s="4"/>
      <c r="CY88" s="4"/>
      <c r="CZ88" s="4"/>
      <c r="DA88" s="54" t="s">
        <v>33</v>
      </c>
      <c r="DB88" s="54" t="s">
        <v>7</v>
      </c>
      <c r="DE88" s="16"/>
      <c r="DF88" s="16"/>
      <c r="DG88" s="16"/>
      <c r="DH88" s="7"/>
      <c r="DI88" s="7"/>
      <c r="DJ88" s="16"/>
      <c r="DK88" s="16"/>
      <c r="DL88" s="16"/>
      <c r="DM88" s="16"/>
      <c r="DN88" s="9"/>
      <c r="DO88" s="9"/>
      <c r="DP88" s="8"/>
      <c r="DQ88" s="8"/>
      <c r="DR88" s="8"/>
      <c r="DS88" s="8"/>
      <c r="DT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row>
    <row r="89" spans="1:172" ht="13.5" hidden="1" customHeight="1" thickBot="1" x14ac:dyDescent="0.3">
      <c r="A89" s="11"/>
      <c r="B89" s="11"/>
      <c r="C89" s="11"/>
      <c r="D89" s="11"/>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c r="BZ89" s="78"/>
      <c r="CA89" s="78"/>
      <c r="CB89" s="78"/>
      <c r="CC89" s="78"/>
      <c r="CD89" s="78"/>
      <c r="CE89" s="78"/>
      <c r="CF89" s="78"/>
      <c r="CG89" s="78"/>
      <c r="CH89" s="78"/>
      <c r="CI89" s="78"/>
      <c r="CJ89" s="78"/>
      <c r="CK89" s="78"/>
      <c r="CL89" s="78"/>
      <c r="CM89" s="78"/>
      <c r="CN89" s="78"/>
      <c r="CO89" s="78"/>
      <c r="CP89" s="78"/>
      <c r="CQ89" s="78"/>
      <c r="CR89" s="78"/>
      <c r="CS89" s="3"/>
      <c r="CT89" s="3"/>
      <c r="CU89" s="3"/>
      <c r="CV89" s="3"/>
      <c r="CW89" s="3"/>
      <c r="CX89" s="4"/>
      <c r="CY89" s="4"/>
      <c r="CZ89" s="4"/>
      <c r="DA89" s="54" t="s">
        <v>588</v>
      </c>
      <c r="DB89" s="54" t="s">
        <v>7</v>
      </c>
      <c r="DE89" s="24"/>
      <c r="DF89" s="16"/>
      <c r="DG89" s="16"/>
      <c r="DH89" s="7"/>
      <c r="DI89" s="7"/>
      <c r="DJ89" s="16"/>
      <c r="DK89" s="16"/>
      <c r="DL89" s="16"/>
      <c r="DM89" s="16"/>
      <c r="DN89" s="9"/>
      <c r="DO89" s="9"/>
      <c r="DP89" s="8"/>
      <c r="DQ89" s="8"/>
      <c r="DR89" s="8"/>
      <c r="DS89" s="8"/>
      <c r="DT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row>
    <row r="90" spans="1:172" ht="13.5" hidden="1" customHeight="1" thickBot="1" x14ac:dyDescent="0.3">
      <c r="A90" s="11"/>
      <c r="B90" s="11"/>
      <c r="C90" s="11"/>
      <c r="D90" s="11"/>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c r="BD90" s="78"/>
      <c r="BE90" s="78"/>
      <c r="BF90" s="78"/>
      <c r="BG90" s="78"/>
      <c r="BH90" s="78"/>
      <c r="BI90" s="78"/>
      <c r="BJ90" s="78"/>
      <c r="BK90" s="78"/>
      <c r="BL90" s="78"/>
      <c r="BM90" s="78"/>
      <c r="BN90" s="78"/>
      <c r="BO90" s="78"/>
      <c r="BP90" s="78"/>
      <c r="BQ90" s="78"/>
      <c r="BR90" s="78"/>
      <c r="BS90" s="78"/>
      <c r="BT90" s="78"/>
      <c r="BU90" s="78"/>
      <c r="BV90" s="78"/>
      <c r="BW90" s="78"/>
      <c r="BX90" s="78"/>
      <c r="BY90" s="78"/>
      <c r="BZ90" s="78"/>
      <c r="CA90" s="78"/>
      <c r="CB90" s="78"/>
      <c r="CC90" s="78"/>
      <c r="CD90" s="78"/>
      <c r="CE90" s="78"/>
      <c r="CF90" s="78"/>
      <c r="CG90" s="78"/>
      <c r="CH90" s="78"/>
      <c r="CI90" s="78"/>
      <c r="CJ90" s="78"/>
      <c r="CK90" s="78"/>
      <c r="CL90" s="78"/>
      <c r="CM90" s="78"/>
      <c r="CN90" s="78"/>
      <c r="CO90" s="78"/>
      <c r="CP90" s="78"/>
      <c r="CQ90" s="78"/>
      <c r="CR90" s="78"/>
      <c r="CS90" s="3"/>
      <c r="CT90" s="3"/>
      <c r="CU90" s="3"/>
      <c r="CV90" s="3"/>
      <c r="CW90" s="3"/>
      <c r="CX90" s="4"/>
      <c r="CY90" s="4"/>
      <c r="CZ90" s="4"/>
      <c r="DA90" s="54" t="s">
        <v>589</v>
      </c>
      <c r="DB90" s="54" t="s">
        <v>7</v>
      </c>
      <c r="DC90" s="16"/>
      <c r="DD90" s="16"/>
      <c r="DE90" s="16"/>
      <c r="DF90" s="16"/>
      <c r="DG90" s="16"/>
      <c r="DH90" s="7"/>
      <c r="DI90" s="7"/>
      <c r="DJ90" s="16"/>
      <c r="DK90" s="16"/>
      <c r="DL90" s="16"/>
      <c r="DM90" s="16"/>
      <c r="DN90" s="9"/>
      <c r="DO90" s="9"/>
      <c r="DP90" s="8"/>
      <c r="DQ90" s="8"/>
      <c r="DR90" s="8"/>
      <c r="DS90" s="8"/>
      <c r="DT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row>
    <row r="91" spans="1:172" ht="13.5" hidden="1" customHeight="1" thickBot="1" x14ac:dyDescent="0.3">
      <c r="A91" s="11"/>
      <c r="B91" s="11"/>
      <c r="C91" s="11"/>
      <c r="D91" s="11"/>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78"/>
      <c r="BH91" s="78"/>
      <c r="BI91" s="78"/>
      <c r="BJ91" s="78"/>
      <c r="BK91" s="78"/>
      <c r="BL91" s="78"/>
      <c r="BM91" s="78"/>
      <c r="BN91" s="78"/>
      <c r="BO91" s="78"/>
      <c r="BP91" s="78"/>
      <c r="BQ91" s="78"/>
      <c r="BR91" s="78"/>
      <c r="BS91" s="78"/>
      <c r="BT91" s="78"/>
      <c r="BU91" s="78"/>
      <c r="BV91" s="78"/>
      <c r="BW91" s="78"/>
      <c r="BX91" s="78"/>
      <c r="BY91" s="78"/>
      <c r="BZ91" s="78"/>
      <c r="CA91" s="78"/>
      <c r="CB91" s="78"/>
      <c r="CC91" s="78"/>
      <c r="CD91" s="78"/>
      <c r="CE91" s="78"/>
      <c r="CF91" s="78"/>
      <c r="CG91" s="78"/>
      <c r="CH91" s="78"/>
      <c r="CI91" s="78"/>
      <c r="CJ91" s="78"/>
      <c r="CK91" s="78"/>
      <c r="CL91" s="78"/>
      <c r="CM91" s="78"/>
      <c r="CN91" s="78"/>
      <c r="CO91" s="78"/>
      <c r="CP91" s="78"/>
      <c r="CQ91" s="78"/>
      <c r="CR91" s="78"/>
      <c r="CS91" s="3"/>
      <c r="CT91" s="3"/>
      <c r="CU91" s="3"/>
      <c r="CV91" s="3"/>
      <c r="CW91" s="3"/>
      <c r="CX91" s="4"/>
      <c r="CY91" s="4"/>
      <c r="CZ91" s="4"/>
      <c r="DA91" s="54" t="s">
        <v>608</v>
      </c>
      <c r="DB91" s="54" t="s">
        <v>7</v>
      </c>
      <c r="DC91" s="16"/>
      <c r="DD91" s="16"/>
      <c r="DE91" s="16"/>
      <c r="DF91" s="16"/>
      <c r="DG91" s="16"/>
      <c r="DH91" s="7"/>
      <c r="DI91" s="7"/>
      <c r="DJ91" s="16"/>
      <c r="DK91" s="16"/>
      <c r="DL91" s="16"/>
      <c r="DM91" s="16"/>
      <c r="DN91" s="9"/>
      <c r="DO91" s="9"/>
      <c r="DP91" s="8"/>
      <c r="DQ91" s="8"/>
      <c r="DR91" s="8"/>
      <c r="DS91" s="8"/>
      <c r="DT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row>
    <row r="92" spans="1:172" ht="13.5" hidden="1" customHeight="1" thickBot="1" x14ac:dyDescent="0.3">
      <c r="A92" s="11"/>
      <c r="B92" s="11"/>
      <c r="C92" s="11"/>
      <c r="D92" s="11"/>
      <c r="E92" s="78"/>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c r="AR92" s="78"/>
      <c r="AS92" s="78"/>
      <c r="AT92" s="78"/>
      <c r="AU92" s="78"/>
      <c r="AV92" s="78"/>
      <c r="AW92" s="78"/>
      <c r="AX92" s="78"/>
      <c r="AY92" s="78"/>
      <c r="AZ92" s="78"/>
      <c r="BA92" s="78"/>
      <c r="BB92" s="78"/>
      <c r="BC92" s="78"/>
      <c r="BD92" s="78"/>
      <c r="BE92" s="78"/>
      <c r="BF92" s="78"/>
      <c r="BG92" s="78"/>
      <c r="BH92" s="78"/>
      <c r="BI92" s="78"/>
      <c r="BJ92" s="78"/>
      <c r="BK92" s="78"/>
      <c r="BL92" s="78"/>
      <c r="BM92" s="78"/>
      <c r="BN92" s="78"/>
      <c r="BO92" s="78"/>
      <c r="BP92" s="78"/>
      <c r="BQ92" s="78"/>
      <c r="BR92" s="78"/>
      <c r="BS92" s="78"/>
      <c r="BT92" s="78"/>
      <c r="BU92" s="78"/>
      <c r="BV92" s="78"/>
      <c r="BW92" s="78"/>
      <c r="BX92" s="78"/>
      <c r="BY92" s="78"/>
      <c r="BZ92" s="78"/>
      <c r="CA92" s="78"/>
      <c r="CB92" s="78"/>
      <c r="CC92" s="78"/>
      <c r="CD92" s="78"/>
      <c r="CE92" s="78"/>
      <c r="CF92" s="78"/>
      <c r="CG92" s="78"/>
      <c r="CH92" s="78"/>
      <c r="CI92" s="78"/>
      <c r="CJ92" s="78"/>
      <c r="CK92" s="78"/>
      <c r="CL92" s="78"/>
      <c r="CM92" s="78"/>
      <c r="CN92" s="78"/>
      <c r="CO92" s="78"/>
      <c r="CP92" s="78"/>
      <c r="CQ92" s="78"/>
      <c r="CR92" s="78"/>
      <c r="CS92" s="3"/>
      <c r="CT92" s="3"/>
      <c r="CU92" s="3"/>
      <c r="CV92" s="3"/>
      <c r="CW92" s="3"/>
      <c r="CX92" s="4"/>
      <c r="CY92" s="4"/>
      <c r="CZ92" s="4"/>
      <c r="DA92" s="54" t="s">
        <v>653</v>
      </c>
      <c r="DB92" s="54" t="s">
        <v>7</v>
      </c>
      <c r="DC92" s="16"/>
      <c r="DD92" s="16"/>
      <c r="DE92" s="16"/>
      <c r="DF92" s="16"/>
      <c r="DG92" s="16"/>
      <c r="DH92" s="7"/>
      <c r="DI92" s="7"/>
      <c r="DJ92" s="16"/>
      <c r="DK92" s="16"/>
      <c r="DL92" s="16"/>
      <c r="DM92" s="16"/>
      <c r="DN92" s="9"/>
      <c r="DO92" s="9"/>
      <c r="DP92" s="8"/>
      <c r="DQ92" s="8"/>
      <c r="DR92" s="8"/>
      <c r="DS92" s="8"/>
      <c r="DT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row>
    <row r="93" spans="1:172" ht="13.5" hidden="1" customHeight="1" thickBot="1" x14ac:dyDescent="0.3">
      <c r="A93" s="11"/>
      <c r="B93" s="11"/>
      <c r="C93" s="11"/>
      <c r="D93" s="11"/>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c r="CD93" s="78"/>
      <c r="CE93" s="78"/>
      <c r="CF93" s="78"/>
      <c r="CG93" s="78"/>
      <c r="CH93" s="78"/>
      <c r="CI93" s="78"/>
      <c r="CJ93" s="78"/>
      <c r="CK93" s="78"/>
      <c r="CL93" s="78"/>
      <c r="CM93" s="78"/>
      <c r="CN93" s="78"/>
      <c r="CO93" s="78"/>
      <c r="CP93" s="78"/>
      <c r="CQ93" s="78"/>
      <c r="CR93" s="78"/>
      <c r="CS93" s="3"/>
      <c r="CT93" s="3"/>
      <c r="CU93" s="3"/>
      <c r="CV93" s="3"/>
      <c r="CW93" s="3"/>
      <c r="CX93" s="4"/>
      <c r="CY93" s="4"/>
      <c r="CZ93" s="4"/>
      <c r="DA93" s="54" t="s">
        <v>654</v>
      </c>
      <c r="DB93" s="54" t="s">
        <v>7</v>
      </c>
      <c r="DC93" s="16"/>
      <c r="DD93" s="16"/>
      <c r="DE93" s="16"/>
      <c r="DF93" s="16"/>
      <c r="DG93" s="16"/>
      <c r="DH93" s="7"/>
      <c r="DI93" s="7"/>
      <c r="DJ93" s="16"/>
      <c r="DK93" s="16"/>
      <c r="DL93" s="16"/>
      <c r="DM93" s="16"/>
      <c r="DN93" s="9"/>
      <c r="DO93" s="9"/>
      <c r="DP93" s="8"/>
      <c r="DQ93" s="8"/>
      <c r="DR93" s="8"/>
      <c r="DS93" s="8"/>
      <c r="DT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row>
    <row r="94" spans="1:172" ht="13.5" hidden="1" customHeight="1" thickBot="1" x14ac:dyDescent="0.3">
      <c r="A94" s="11"/>
      <c r="B94" s="11"/>
      <c r="C94" s="11"/>
      <c r="D94" s="11"/>
      <c r="E94" s="78"/>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c r="AS94" s="78"/>
      <c r="AT94" s="78"/>
      <c r="AU94" s="78"/>
      <c r="AV94" s="78"/>
      <c r="AW94" s="78"/>
      <c r="AX94" s="78"/>
      <c r="AY94" s="78"/>
      <c r="AZ94" s="78"/>
      <c r="BA94" s="78"/>
      <c r="BB94" s="78"/>
      <c r="BC94" s="78"/>
      <c r="BD94" s="78"/>
      <c r="BE94" s="78"/>
      <c r="BF94" s="78"/>
      <c r="BG94" s="78"/>
      <c r="BH94" s="78"/>
      <c r="BI94" s="78"/>
      <c r="BJ94" s="78"/>
      <c r="BK94" s="78"/>
      <c r="BL94" s="78"/>
      <c r="BM94" s="78"/>
      <c r="BN94" s="78"/>
      <c r="BO94" s="78"/>
      <c r="BP94" s="78"/>
      <c r="BQ94" s="78"/>
      <c r="BR94" s="78"/>
      <c r="BS94" s="78"/>
      <c r="BT94" s="78"/>
      <c r="BU94" s="78"/>
      <c r="BV94" s="78"/>
      <c r="BW94" s="78"/>
      <c r="BX94" s="78"/>
      <c r="BY94" s="78"/>
      <c r="BZ94" s="78"/>
      <c r="CA94" s="78"/>
      <c r="CB94" s="78"/>
      <c r="CC94" s="78"/>
      <c r="CD94" s="78"/>
      <c r="CE94" s="78"/>
      <c r="CF94" s="78"/>
      <c r="CG94" s="78"/>
      <c r="CH94" s="78"/>
      <c r="CI94" s="78"/>
      <c r="CJ94" s="78"/>
      <c r="CK94" s="78"/>
      <c r="CL94" s="78"/>
      <c r="CM94" s="78"/>
      <c r="CN94" s="78"/>
      <c r="CO94" s="78"/>
      <c r="CP94" s="78"/>
      <c r="CQ94" s="78"/>
      <c r="CR94" s="78"/>
      <c r="CS94" s="3"/>
      <c r="CT94" s="3"/>
      <c r="CU94" s="3"/>
      <c r="CV94" s="3"/>
      <c r="CW94" s="3"/>
      <c r="CX94" s="4"/>
      <c r="CY94" s="4"/>
      <c r="CZ94" s="4"/>
      <c r="DA94" s="54" t="s">
        <v>685</v>
      </c>
      <c r="DB94" s="54" t="s">
        <v>7</v>
      </c>
      <c r="DC94" s="16"/>
      <c r="DD94" s="16"/>
      <c r="DE94" s="16"/>
      <c r="DF94" s="16"/>
      <c r="DG94" s="16"/>
      <c r="DH94" s="7"/>
      <c r="DI94" s="7"/>
      <c r="DJ94" s="16"/>
      <c r="DK94" s="16"/>
      <c r="DL94" s="16"/>
      <c r="DM94" s="16"/>
      <c r="DN94" s="9"/>
      <c r="DO94" s="9"/>
      <c r="DP94" s="8"/>
      <c r="DQ94" s="8"/>
      <c r="DR94" s="8"/>
      <c r="DS94" s="8"/>
      <c r="DT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row>
    <row r="95" spans="1:172" ht="13.5" hidden="1" customHeight="1" thickBot="1" x14ac:dyDescent="0.3">
      <c r="A95" s="11"/>
      <c r="B95" s="11"/>
      <c r="C95" s="11"/>
      <c r="D95" s="11"/>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c r="BD95" s="78"/>
      <c r="BE95" s="78"/>
      <c r="BF95" s="78"/>
      <c r="BG95" s="78"/>
      <c r="BH95" s="78"/>
      <c r="BI95" s="78"/>
      <c r="BJ95" s="78"/>
      <c r="BK95" s="78"/>
      <c r="BL95" s="78"/>
      <c r="BM95" s="78"/>
      <c r="BN95" s="78"/>
      <c r="BO95" s="78"/>
      <c r="BP95" s="78"/>
      <c r="BQ95" s="78"/>
      <c r="BR95" s="78"/>
      <c r="BS95" s="78"/>
      <c r="BT95" s="78"/>
      <c r="BU95" s="78"/>
      <c r="BV95" s="78"/>
      <c r="BW95" s="78"/>
      <c r="BX95" s="78"/>
      <c r="BY95" s="78"/>
      <c r="BZ95" s="78"/>
      <c r="CA95" s="78"/>
      <c r="CB95" s="78"/>
      <c r="CC95" s="78"/>
      <c r="CD95" s="78"/>
      <c r="CE95" s="78"/>
      <c r="CF95" s="78"/>
      <c r="CG95" s="78"/>
      <c r="CH95" s="78"/>
      <c r="CI95" s="78"/>
      <c r="CJ95" s="78"/>
      <c r="CK95" s="78"/>
      <c r="CL95" s="78"/>
      <c r="CM95" s="78"/>
      <c r="CN95" s="78"/>
      <c r="CO95" s="78"/>
      <c r="CP95" s="78"/>
      <c r="CQ95" s="78"/>
      <c r="CR95" s="78"/>
      <c r="CS95" s="3"/>
      <c r="CT95" s="3"/>
      <c r="CU95" s="3"/>
      <c r="CV95" s="3"/>
      <c r="CW95" s="3"/>
      <c r="CX95" s="4"/>
      <c r="CY95" s="4"/>
      <c r="CZ95" s="4"/>
      <c r="DA95" s="54" t="s">
        <v>692</v>
      </c>
      <c r="DB95" s="54" t="s">
        <v>7</v>
      </c>
      <c r="DC95" s="16"/>
      <c r="DD95" s="16"/>
      <c r="DE95" s="16"/>
      <c r="DF95" s="16"/>
      <c r="DG95" s="16"/>
      <c r="DH95" s="7"/>
      <c r="DI95" s="7"/>
      <c r="DJ95" s="16"/>
      <c r="DK95" s="16"/>
      <c r="DL95" s="16"/>
      <c r="DM95" s="16"/>
      <c r="DN95" s="9"/>
      <c r="DO95" s="9"/>
      <c r="DP95" s="8"/>
      <c r="DQ95" s="8"/>
      <c r="DR95" s="8"/>
      <c r="DS95" s="8"/>
      <c r="DT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row>
    <row r="96" spans="1:172" ht="13.5" hidden="1" customHeight="1" thickBot="1" x14ac:dyDescent="0.3">
      <c r="A96" s="11"/>
      <c r="B96" s="11"/>
      <c r="C96" s="11"/>
      <c r="D96" s="11"/>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8"/>
      <c r="CD96" s="78"/>
      <c r="CE96" s="78"/>
      <c r="CF96" s="78"/>
      <c r="CG96" s="78"/>
      <c r="CH96" s="78"/>
      <c r="CI96" s="78"/>
      <c r="CJ96" s="78"/>
      <c r="CK96" s="78"/>
      <c r="CL96" s="78"/>
      <c r="CM96" s="78"/>
      <c r="CN96" s="78"/>
      <c r="CO96" s="78"/>
      <c r="CP96" s="78"/>
      <c r="CQ96" s="78"/>
      <c r="CR96" s="78"/>
      <c r="CS96" s="3"/>
      <c r="CT96" s="3"/>
      <c r="CU96" s="3"/>
      <c r="CV96" s="3"/>
      <c r="CW96" s="3"/>
      <c r="CX96" s="4"/>
      <c r="CY96" s="4"/>
      <c r="CZ96" s="4"/>
      <c r="DA96" s="54" t="s">
        <v>704</v>
      </c>
      <c r="DB96" s="54" t="s">
        <v>7</v>
      </c>
      <c r="DC96" s="16"/>
      <c r="DD96" s="16"/>
      <c r="DE96" s="16"/>
      <c r="DF96" s="16"/>
      <c r="DG96" s="16"/>
      <c r="DH96" s="7"/>
      <c r="DI96" s="7"/>
      <c r="DJ96" s="16"/>
      <c r="DK96" s="16"/>
      <c r="DL96" s="16"/>
      <c r="DM96" s="16"/>
      <c r="DN96" s="9"/>
      <c r="DO96" s="9"/>
      <c r="DP96" s="8"/>
      <c r="DQ96" s="8"/>
      <c r="DR96" s="8"/>
      <c r="DS96" s="8"/>
      <c r="DT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row>
    <row r="97" spans="1:172" ht="13.5" hidden="1" customHeight="1" thickBot="1" x14ac:dyDescent="0.3">
      <c r="A97" s="11"/>
      <c r="B97" s="11"/>
      <c r="C97" s="11"/>
      <c r="D97" s="11"/>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78"/>
      <c r="CD97" s="78"/>
      <c r="CE97" s="78"/>
      <c r="CF97" s="78"/>
      <c r="CG97" s="78"/>
      <c r="CH97" s="78"/>
      <c r="CI97" s="78"/>
      <c r="CJ97" s="78"/>
      <c r="CK97" s="78"/>
      <c r="CL97" s="78"/>
      <c r="CM97" s="78"/>
      <c r="CN97" s="78"/>
      <c r="CO97" s="78"/>
      <c r="CP97" s="78"/>
      <c r="CQ97" s="78"/>
      <c r="CR97" s="78"/>
      <c r="CS97" s="3"/>
      <c r="CT97" s="3"/>
      <c r="CU97" s="3"/>
      <c r="CV97" s="3"/>
      <c r="CW97" s="3"/>
      <c r="CX97" s="4"/>
      <c r="CY97" s="4"/>
      <c r="CZ97" s="4"/>
      <c r="DA97" s="54" t="s">
        <v>712</v>
      </c>
      <c r="DB97" s="54" t="s">
        <v>7</v>
      </c>
      <c r="DC97" s="16"/>
      <c r="DD97" s="16"/>
      <c r="DE97" s="16"/>
      <c r="DF97" s="16"/>
      <c r="DG97" s="16"/>
      <c r="DH97" s="7"/>
      <c r="DI97" s="7"/>
      <c r="DJ97" s="16"/>
      <c r="DK97" s="16"/>
      <c r="DL97" s="16"/>
      <c r="DM97" s="16"/>
      <c r="DN97" s="9"/>
      <c r="DO97" s="9"/>
      <c r="DP97" s="8"/>
      <c r="DQ97" s="8"/>
      <c r="DR97" s="8"/>
      <c r="DS97" s="8"/>
      <c r="DT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row>
    <row r="98" spans="1:172" ht="13.5" hidden="1" customHeight="1" thickBot="1" x14ac:dyDescent="0.3">
      <c r="A98" s="11"/>
      <c r="B98" s="11"/>
      <c r="C98" s="11"/>
      <c r="D98" s="11"/>
      <c r="E98" s="78"/>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c r="AS98" s="78"/>
      <c r="AT98" s="78"/>
      <c r="AU98" s="78"/>
      <c r="AV98" s="78"/>
      <c r="AW98" s="78"/>
      <c r="AX98" s="78"/>
      <c r="AY98" s="78"/>
      <c r="AZ98" s="78"/>
      <c r="BA98" s="78"/>
      <c r="BB98" s="78"/>
      <c r="BC98" s="78"/>
      <c r="BD98" s="78"/>
      <c r="BE98" s="78"/>
      <c r="BF98" s="78"/>
      <c r="BG98" s="78"/>
      <c r="BH98" s="78"/>
      <c r="BI98" s="78"/>
      <c r="BJ98" s="78"/>
      <c r="BK98" s="78"/>
      <c r="BL98" s="78"/>
      <c r="BM98" s="78"/>
      <c r="BN98" s="78"/>
      <c r="BO98" s="78"/>
      <c r="BP98" s="78"/>
      <c r="BQ98" s="78"/>
      <c r="BR98" s="78"/>
      <c r="BS98" s="78"/>
      <c r="BT98" s="78"/>
      <c r="BU98" s="78"/>
      <c r="BV98" s="78"/>
      <c r="BW98" s="78"/>
      <c r="BX98" s="78"/>
      <c r="BY98" s="78"/>
      <c r="BZ98" s="78"/>
      <c r="CA98" s="78"/>
      <c r="CB98" s="78"/>
      <c r="CC98" s="78"/>
      <c r="CD98" s="78"/>
      <c r="CE98" s="78"/>
      <c r="CF98" s="78"/>
      <c r="CG98" s="78"/>
      <c r="CH98" s="78"/>
      <c r="CI98" s="78"/>
      <c r="CJ98" s="78"/>
      <c r="CK98" s="78"/>
      <c r="CL98" s="78"/>
      <c r="CM98" s="78"/>
      <c r="CN98" s="78"/>
      <c r="CO98" s="78"/>
      <c r="CP98" s="78"/>
      <c r="CQ98" s="78"/>
      <c r="CR98" s="78"/>
      <c r="CS98" s="3"/>
      <c r="CT98" s="3"/>
      <c r="CU98" s="3"/>
      <c r="CV98" s="3"/>
      <c r="CW98" s="3"/>
      <c r="CX98" s="4"/>
      <c r="CY98" s="4"/>
      <c r="CZ98" s="4"/>
      <c r="DA98" s="54" t="s">
        <v>731</v>
      </c>
      <c r="DB98" s="54" t="s">
        <v>7</v>
      </c>
      <c r="DC98" s="16"/>
      <c r="DD98" s="16"/>
      <c r="DE98" s="16"/>
      <c r="DF98" s="16"/>
      <c r="DG98" s="16"/>
      <c r="DH98" s="7"/>
      <c r="DI98" s="7"/>
      <c r="DJ98" s="16"/>
      <c r="DK98" s="16"/>
      <c r="DL98" s="16"/>
      <c r="DM98" s="16"/>
      <c r="DN98" s="9"/>
      <c r="DO98" s="9"/>
      <c r="DP98" s="8"/>
      <c r="DQ98" s="8"/>
      <c r="DR98" s="8"/>
      <c r="DS98" s="8"/>
      <c r="DT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row>
    <row r="99" spans="1:172" ht="13.5" hidden="1" customHeight="1" thickBot="1" x14ac:dyDescent="0.3">
      <c r="A99" s="11"/>
      <c r="B99" s="11"/>
      <c r="C99" s="11"/>
      <c r="D99" s="11"/>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c r="BD99" s="78"/>
      <c r="BE99" s="78"/>
      <c r="BF99" s="78"/>
      <c r="BG99" s="78"/>
      <c r="BH99" s="78"/>
      <c r="BI99" s="78"/>
      <c r="BJ99" s="78"/>
      <c r="BK99" s="78"/>
      <c r="BL99" s="78"/>
      <c r="BM99" s="78"/>
      <c r="BN99" s="78"/>
      <c r="BO99" s="78"/>
      <c r="BP99" s="78"/>
      <c r="BQ99" s="78"/>
      <c r="BR99" s="78"/>
      <c r="BS99" s="78"/>
      <c r="BT99" s="78"/>
      <c r="BU99" s="78"/>
      <c r="BV99" s="78"/>
      <c r="BW99" s="78"/>
      <c r="BX99" s="78"/>
      <c r="BY99" s="78"/>
      <c r="BZ99" s="78"/>
      <c r="CA99" s="78"/>
      <c r="CB99" s="78"/>
      <c r="CC99" s="78"/>
      <c r="CD99" s="78"/>
      <c r="CE99" s="78"/>
      <c r="CF99" s="78"/>
      <c r="CG99" s="78"/>
      <c r="CH99" s="78"/>
      <c r="CI99" s="78"/>
      <c r="CJ99" s="78"/>
      <c r="CK99" s="78"/>
      <c r="CL99" s="78"/>
      <c r="CM99" s="78"/>
      <c r="CN99" s="78"/>
      <c r="CO99" s="78"/>
      <c r="CP99" s="78"/>
      <c r="CQ99" s="78"/>
      <c r="CR99" s="78"/>
      <c r="CS99" s="3"/>
      <c r="CT99" s="3"/>
      <c r="CU99" s="3"/>
      <c r="CV99" s="3"/>
      <c r="CW99" s="3"/>
      <c r="CX99" s="4"/>
      <c r="CY99" s="4"/>
      <c r="CZ99" s="4"/>
      <c r="DA99" s="54" t="s">
        <v>735</v>
      </c>
      <c r="DB99" s="54" t="s">
        <v>7</v>
      </c>
      <c r="DC99" s="16"/>
      <c r="DD99" s="16"/>
      <c r="DE99" s="16"/>
      <c r="DF99" s="16"/>
      <c r="DG99" s="16"/>
      <c r="DH99" s="7"/>
      <c r="DI99" s="7"/>
      <c r="DJ99" s="16"/>
      <c r="DK99" s="16"/>
      <c r="DL99" s="16"/>
      <c r="DM99" s="16"/>
      <c r="DN99" s="9"/>
      <c r="DO99" s="9"/>
      <c r="DP99" s="8"/>
      <c r="DQ99" s="8"/>
      <c r="DR99" s="8"/>
      <c r="DS99" s="8"/>
      <c r="DT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row>
    <row r="100" spans="1:172" ht="13.5" hidden="1" customHeight="1" thickBot="1" x14ac:dyDescent="0.3">
      <c r="A100" s="11"/>
      <c r="B100" s="11"/>
      <c r="C100" s="11"/>
      <c r="D100" s="11"/>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c r="BD100" s="78"/>
      <c r="BE100" s="78"/>
      <c r="BF100" s="78"/>
      <c r="BG100" s="78"/>
      <c r="BH100" s="78"/>
      <c r="BI100" s="78"/>
      <c r="BJ100" s="78"/>
      <c r="BK100" s="78"/>
      <c r="BL100" s="78"/>
      <c r="BM100" s="78"/>
      <c r="BN100" s="78"/>
      <c r="BO100" s="78"/>
      <c r="BP100" s="78"/>
      <c r="BQ100" s="78"/>
      <c r="BR100" s="78"/>
      <c r="BS100" s="78"/>
      <c r="BT100" s="78"/>
      <c r="BU100" s="78"/>
      <c r="BV100" s="78"/>
      <c r="BW100" s="78"/>
      <c r="BX100" s="78"/>
      <c r="BY100" s="78"/>
      <c r="BZ100" s="78"/>
      <c r="CA100" s="78"/>
      <c r="CB100" s="78"/>
      <c r="CC100" s="78"/>
      <c r="CD100" s="78"/>
      <c r="CE100" s="78"/>
      <c r="CF100" s="78"/>
      <c r="CG100" s="78"/>
      <c r="CH100" s="78"/>
      <c r="CI100" s="78"/>
      <c r="CJ100" s="78"/>
      <c r="CK100" s="78"/>
      <c r="CL100" s="78"/>
      <c r="CM100" s="78"/>
      <c r="CN100" s="78"/>
      <c r="CO100" s="78"/>
      <c r="CP100" s="78"/>
      <c r="CQ100" s="78"/>
      <c r="CR100" s="78"/>
      <c r="CS100" s="3"/>
      <c r="CT100" s="3"/>
      <c r="CU100" s="3"/>
      <c r="CV100" s="3"/>
      <c r="CW100" s="3"/>
      <c r="CX100" s="4"/>
      <c r="CY100" s="4"/>
      <c r="CZ100" s="4"/>
      <c r="DA100" s="54" t="s">
        <v>744</v>
      </c>
      <c r="DB100" s="54" t="s">
        <v>7</v>
      </c>
      <c r="DC100" s="16"/>
      <c r="DD100" s="16"/>
      <c r="DE100" s="16"/>
      <c r="DF100" s="16"/>
      <c r="DG100" s="16"/>
      <c r="DH100" s="7"/>
      <c r="DI100" s="7"/>
      <c r="DJ100" s="16"/>
      <c r="DK100" s="16"/>
      <c r="DL100" s="16"/>
      <c r="DM100" s="16"/>
      <c r="DN100" s="9"/>
      <c r="DO100" s="9"/>
      <c r="DP100" s="8"/>
      <c r="DQ100" s="8"/>
      <c r="DR100" s="8"/>
      <c r="DS100" s="8"/>
      <c r="DT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row>
    <row r="101" spans="1:172" ht="13.5" hidden="1" customHeight="1" thickBot="1" x14ac:dyDescent="0.3">
      <c r="A101" s="11"/>
      <c r="B101" s="11"/>
      <c r="C101" s="11"/>
      <c r="D101" s="11"/>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c r="BZ101" s="78"/>
      <c r="CA101" s="78"/>
      <c r="CB101" s="78"/>
      <c r="CC101" s="78"/>
      <c r="CD101" s="78"/>
      <c r="CE101" s="78"/>
      <c r="CF101" s="78"/>
      <c r="CG101" s="78"/>
      <c r="CH101" s="78"/>
      <c r="CI101" s="78"/>
      <c r="CJ101" s="78"/>
      <c r="CK101" s="78"/>
      <c r="CL101" s="78"/>
      <c r="CM101" s="78"/>
      <c r="CN101" s="78"/>
      <c r="CO101" s="78"/>
      <c r="CP101" s="78"/>
      <c r="CQ101" s="78"/>
      <c r="CR101" s="78"/>
      <c r="CS101" s="3"/>
      <c r="CT101" s="3"/>
      <c r="CU101" s="3"/>
      <c r="CV101" s="3"/>
      <c r="CW101" s="3"/>
      <c r="CX101" s="4"/>
      <c r="CY101" s="4"/>
      <c r="CZ101" s="4"/>
      <c r="DA101" s="54" t="s">
        <v>755</v>
      </c>
      <c r="DB101" s="54" t="s">
        <v>7</v>
      </c>
      <c r="DC101" s="16"/>
      <c r="DD101" s="16"/>
      <c r="DE101" s="16"/>
      <c r="DF101" s="16"/>
      <c r="DG101" s="16"/>
      <c r="DH101" s="7"/>
      <c r="DI101" s="7"/>
      <c r="DJ101" s="16"/>
      <c r="DK101" s="16"/>
      <c r="DL101" s="16"/>
      <c r="DM101" s="16"/>
      <c r="DN101" s="9"/>
      <c r="DO101" s="9"/>
      <c r="DP101" s="8"/>
      <c r="DQ101" s="8"/>
      <c r="DR101" s="8"/>
      <c r="DS101" s="8"/>
      <c r="DT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row>
    <row r="102" spans="1:172" ht="13.5" hidden="1" customHeight="1" thickBot="1" x14ac:dyDescent="0.3">
      <c r="A102" s="11"/>
      <c r="B102" s="11"/>
      <c r="C102" s="11"/>
      <c r="D102" s="11"/>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c r="AW102" s="78"/>
      <c r="AX102" s="78"/>
      <c r="AY102" s="78"/>
      <c r="AZ102" s="78"/>
      <c r="BA102" s="78"/>
      <c r="BB102" s="78"/>
      <c r="BC102" s="78"/>
      <c r="BD102" s="78"/>
      <c r="BE102" s="78"/>
      <c r="BF102" s="78"/>
      <c r="BG102" s="78"/>
      <c r="BH102" s="78"/>
      <c r="BI102" s="78"/>
      <c r="BJ102" s="78"/>
      <c r="BK102" s="78"/>
      <c r="BL102" s="78"/>
      <c r="BM102" s="78"/>
      <c r="BN102" s="78"/>
      <c r="BO102" s="78"/>
      <c r="BP102" s="78"/>
      <c r="BQ102" s="78"/>
      <c r="BR102" s="78"/>
      <c r="BS102" s="78"/>
      <c r="BT102" s="78"/>
      <c r="BU102" s="78"/>
      <c r="BV102" s="78"/>
      <c r="BW102" s="78"/>
      <c r="BX102" s="78"/>
      <c r="BY102" s="78"/>
      <c r="BZ102" s="78"/>
      <c r="CA102" s="78"/>
      <c r="CB102" s="78"/>
      <c r="CC102" s="78"/>
      <c r="CD102" s="78"/>
      <c r="CE102" s="78"/>
      <c r="CF102" s="78"/>
      <c r="CG102" s="78"/>
      <c r="CH102" s="78"/>
      <c r="CI102" s="78"/>
      <c r="CJ102" s="78"/>
      <c r="CK102" s="78"/>
      <c r="CL102" s="78"/>
      <c r="CM102" s="78"/>
      <c r="CN102" s="78"/>
      <c r="CO102" s="78"/>
      <c r="CP102" s="78"/>
      <c r="CQ102" s="78"/>
      <c r="CR102" s="78"/>
      <c r="CS102" s="3"/>
      <c r="CT102" s="3"/>
      <c r="CU102" s="3"/>
      <c r="CV102" s="3"/>
      <c r="CW102" s="3"/>
      <c r="CX102" s="4"/>
      <c r="CY102" s="4"/>
      <c r="CZ102" s="4"/>
      <c r="DA102" s="54" t="s">
        <v>757</v>
      </c>
      <c r="DB102" s="54" t="s">
        <v>7</v>
      </c>
      <c r="DC102" s="16"/>
      <c r="DD102" s="16"/>
      <c r="DE102" s="16"/>
      <c r="DF102" s="16"/>
      <c r="DG102" s="16"/>
      <c r="DH102" s="7"/>
      <c r="DI102" s="7"/>
      <c r="DJ102" s="16"/>
      <c r="DK102" s="16"/>
      <c r="DL102" s="16"/>
      <c r="DM102" s="16"/>
      <c r="DN102" s="9"/>
      <c r="DO102" s="9"/>
      <c r="DP102" s="8"/>
      <c r="DQ102" s="8"/>
      <c r="DR102" s="8"/>
      <c r="DS102" s="8"/>
      <c r="DT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row>
    <row r="103" spans="1:172" ht="13.5" hidden="1" customHeight="1" thickBot="1" x14ac:dyDescent="0.3">
      <c r="A103" s="11"/>
      <c r="B103" s="11"/>
      <c r="C103" s="11"/>
      <c r="D103" s="11"/>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c r="BZ103" s="78"/>
      <c r="CA103" s="78"/>
      <c r="CB103" s="78"/>
      <c r="CC103" s="78"/>
      <c r="CD103" s="78"/>
      <c r="CE103" s="78"/>
      <c r="CF103" s="78"/>
      <c r="CG103" s="78"/>
      <c r="CH103" s="78"/>
      <c r="CI103" s="78"/>
      <c r="CJ103" s="78"/>
      <c r="CK103" s="78"/>
      <c r="CL103" s="78"/>
      <c r="CM103" s="78"/>
      <c r="CN103" s="78"/>
      <c r="CO103" s="78"/>
      <c r="CP103" s="78"/>
      <c r="CQ103" s="78"/>
      <c r="CR103" s="78"/>
      <c r="CS103" s="3"/>
      <c r="CT103" s="3"/>
      <c r="CU103" s="3"/>
      <c r="CV103" s="3"/>
      <c r="CW103" s="3"/>
      <c r="CX103" s="4"/>
      <c r="CY103" s="4"/>
      <c r="CZ103" s="4"/>
      <c r="DA103" s="54" t="s">
        <v>767</v>
      </c>
      <c r="DB103" s="54" t="s">
        <v>7</v>
      </c>
      <c r="DC103" s="16"/>
      <c r="DD103" s="16"/>
      <c r="DE103" s="16"/>
      <c r="DF103" s="16"/>
      <c r="DG103" s="16"/>
      <c r="DH103" s="7"/>
      <c r="DI103" s="7"/>
      <c r="DJ103" s="16"/>
      <c r="DK103" s="16"/>
      <c r="DL103" s="16"/>
      <c r="DM103" s="16"/>
      <c r="DN103" s="9"/>
      <c r="DO103" s="9"/>
      <c r="DP103" s="8"/>
      <c r="DQ103" s="8"/>
      <c r="DR103" s="8"/>
      <c r="DS103" s="8"/>
      <c r="DT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row>
    <row r="104" spans="1:172" ht="13.5" hidden="1" customHeight="1" thickBot="1" x14ac:dyDescent="0.3">
      <c r="A104" s="11"/>
      <c r="B104" s="11"/>
      <c r="C104" s="11"/>
      <c r="D104" s="11"/>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78"/>
      <c r="AW104" s="78"/>
      <c r="AX104" s="78"/>
      <c r="AY104" s="78"/>
      <c r="AZ104" s="78"/>
      <c r="BA104" s="78"/>
      <c r="BB104" s="78"/>
      <c r="BC104" s="78"/>
      <c r="BD104" s="78"/>
      <c r="BE104" s="78"/>
      <c r="BF104" s="78"/>
      <c r="BG104" s="78"/>
      <c r="BH104" s="78"/>
      <c r="BI104" s="78"/>
      <c r="BJ104" s="78"/>
      <c r="BK104" s="78"/>
      <c r="BL104" s="78"/>
      <c r="BM104" s="78"/>
      <c r="BN104" s="78"/>
      <c r="BO104" s="78"/>
      <c r="BP104" s="78"/>
      <c r="BQ104" s="78"/>
      <c r="BR104" s="78"/>
      <c r="BS104" s="78"/>
      <c r="BT104" s="78"/>
      <c r="BU104" s="78"/>
      <c r="BV104" s="78"/>
      <c r="BW104" s="78"/>
      <c r="BX104" s="78"/>
      <c r="BY104" s="78"/>
      <c r="BZ104" s="78"/>
      <c r="CA104" s="78"/>
      <c r="CB104" s="78"/>
      <c r="CC104" s="78"/>
      <c r="CD104" s="78"/>
      <c r="CE104" s="78"/>
      <c r="CF104" s="78"/>
      <c r="CG104" s="78"/>
      <c r="CH104" s="78"/>
      <c r="CI104" s="78"/>
      <c r="CJ104" s="78"/>
      <c r="CK104" s="78"/>
      <c r="CL104" s="78"/>
      <c r="CM104" s="78"/>
      <c r="CN104" s="78"/>
      <c r="CO104" s="78"/>
      <c r="CP104" s="78"/>
      <c r="CQ104" s="78"/>
      <c r="CR104" s="78"/>
      <c r="CS104" s="3"/>
      <c r="CT104" s="3"/>
      <c r="CU104" s="3"/>
      <c r="CV104" s="3"/>
      <c r="CW104" s="3"/>
      <c r="CX104" s="4"/>
      <c r="CY104" s="4"/>
      <c r="CZ104" s="4"/>
      <c r="DA104" s="54" t="s">
        <v>774</v>
      </c>
      <c r="DB104" s="54" t="s">
        <v>7</v>
      </c>
      <c r="DC104" s="16"/>
      <c r="DD104" s="16"/>
      <c r="DE104" s="16"/>
      <c r="DF104" s="16"/>
      <c r="DG104" s="16"/>
      <c r="DH104" s="7"/>
      <c r="DI104" s="7"/>
      <c r="DJ104" s="16"/>
      <c r="DK104" s="16"/>
      <c r="DL104" s="16"/>
      <c r="DM104" s="16"/>
      <c r="DN104" s="9"/>
      <c r="DO104" s="9"/>
      <c r="DP104" s="8"/>
      <c r="DQ104" s="8"/>
      <c r="DR104" s="8"/>
      <c r="DS104" s="8"/>
      <c r="DT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row>
    <row r="105" spans="1:172" ht="13.5" hidden="1" customHeight="1" thickBot="1" x14ac:dyDescent="0.3">
      <c r="A105" s="11"/>
      <c r="B105" s="11"/>
      <c r="C105" s="11"/>
      <c r="D105" s="11"/>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c r="BD105" s="78"/>
      <c r="BE105" s="78"/>
      <c r="BF105" s="78"/>
      <c r="BG105" s="78"/>
      <c r="BH105" s="78"/>
      <c r="BI105" s="78"/>
      <c r="BJ105" s="78"/>
      <c r="BK105" s="78"/>
      <c r="BL105" s="78"/>
      <c r="BM105" s="78"/>
      <c r="BN105" s="78"/>
      <c r="BO105" s="78"/>
      <c r="BP105" s="78"/>
      <c r="BQ105" s="78"/>
      <c r="BR105" s="78"/>
      <c r="BS105" s="78"/>
      <c r="BT105" s="78"/>
      <c r="BU105" s="78"/>
      <c r="BV105" s="78"/>
      <c r="BW105" s="78"/>
      <c r="BX105" s="78"/>
      <c r="BY105" s="78"/>
      <c r="BZ105" s="78"/>
      <c r="CA105" s="78"/>
      <c r="CB105" s="78"/>
      <c r="CC105" s="78"/>
      <c r="CD105" s="78"/>
      <c r="CE105" s="78"/>
      <c r="CF105" s="78"/>
      <c r="CG105" s="78"/>
      <c r="CH105" s="78"/>
      <c r="CI105" s="78"/>
      <c r="CJ105" s="78"/>
      <c r="CK105" s="78"/>
      <c r="CL105" s="78"/>
      <c r="CM105" s="78"/>
      <c r="CN105" s="78"/>
      <c r="CO105" s="78"/>
      <c r="CP105" s="78"/>
      <c r="CQ105" s="78"/>
      <c r="CR105" s="78"/>
      <c r="CS105" s="3"/>
      <c r="CT105" s="3"/>
      <c r="CU105" s="3"/>
      <c r="CV105" s="3"/>
      <c r="CW105" s="3"/>
      <c r="CX105" s="4"/>
      <c r="CY105" s="4"/>
      <c r="CZ105" s="4"/>
      <c r="DA105" s="54" t="s">
        <v>785</v>
      </c>
      <c r="DB105" s="54" t="s">
        <v>7</v>
      </c>
      <c r="DC105" s="16"/>
      <c r="DD105" s="16"/>
      <c r="DE105" s="16"/>
      <c r="DF105" s="16"/>
      <c r="DG105" s="16"/>
      <c r="DH105" s="7"/>
      <c r="DI105" s="7"/>
      <c r="DJ105" s="16"/>
      <c r="DK105" s="16"/>
      <c r="DL105" s="16"/>
      <c r="DM105" s="16"/>
      <c r="DN105" s="9"/>
      <c r="DO105" s="9"/>
      <c r="DP105" s="8"/>
      <c r="DQ105" s="8"/>
      <c r="DR105" s="8"/>
      <c r="DS105" s="8"/>
      <c r="DT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row>
    <row r="106" spans="1:172" ht="13.5" hidden="1" customHeight="1" thickBot="1" x14ac:dyDescent="0.3">
      <c r="A106" s="11"/>
      <c r="B106" s="11"/>
      <c r="C106" s="11"/>
      <c r="D106" s="11"/>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c r="AR106" s="78"/>
      <c r="AS106" s="78"/>
      <c r="AT106" s="78"/>
      <c r="AU106" s="78"/>
      <c r="AV106" s="78"/>
      <c r="AW106" s="78"/>
      <c r="AX106" s="78"/>
      <c r="AY106" s="78"/>
      <c r="AZ106" s="78"/>
      <c r="BA106" s="78"/>
      <c r="BB106" s="78"/>
      <c r="BC106" s="78"/>
      <c r="BD106" s="78"/>
      <c r="BE106" s="78"/>
      <c r="BF106" s="78"/>
      <c r="BG106" s="78"/>
      <c r="BH106" s="78"/>
      <c r="BI106" s="78"/>
      <c r="BJ106" s="78"/>
      <c r="BK106" s="78"/>
      <c r="BL106" s="78"/>
      <c r="BM106" s="78"/>
      <c r="BN106" s="78"/>
      <c r="BO106" s="78"/>
      <c r="BP106" s="78"/>
      <c r="BQ106" s="78"/>
      <c r="BR106" s="78"/>
      <c r="BS106" s="78"/>
      <c r="BT106" s="78"/>
      <c r="BU106" s="78"/>
      <c r="BV106" s="78"/>
      <c r="BW106" s="78"/>
      <c r="BX106" s="78"/>
      <c r="BY106" s="78"/>
      <c r="BZ106" s="78"/>
      <c r="CA106" s="78"/>
      <c r="CB106" s="78"/>
      <c r="CC106" s="78"/>
      <c r="CD106" s="78"/>
      <c r="CE106" s="78"/>
      <c r="CF106" s="78"/>
      <c r="CG106" s="78"/>
      <c r="CH106" s="78"/>
      <c r="CI106" s="78"/>
      <c r="CJ106" s="78"/>
      <c r="CK106" s="78"/>
      <c r="CL106" s="78"/>
      <c r="CM106" s="78"/>
      <c r="CN106" s="78"/>
      <c r="CO106" s="78"/>
      <c r="CP106" s="78"/>
      <c r="CQ106" s="78"/>
      <c r="CR106" s="78"/>
      <c r="CS106" s="3"/>
      <c r="CT106" s="3"/>
      <c r="CU106" s="3"/>
      <c r="CV106" s="3"/>
      <c r="CW106" s="3"/>
      <c r="CX106" s="4"/>
      <c r="CY106" s="4"/>
      <c r="CZ106" s="4"/>
      <c r="DA106" s="54" t="s">
        <v>793</v>
      </c>
      <c r="DB106" s="54" t="s">
        <v>7</v>
      </c>
      <c r="DC106" s="16"/>
      <c r="DD106" s="16"/>
      <c r="DE106" s="16"/>
      <c r="DF106" s="16"/>
      <c r="DG106" s="16"/>
      <c r="DH106" s="7"/>
      <c r="DI106" s="7"/>
      <c r="DJ106" s="16"/>
      <c r="DK106" s="16"/>
      <c r="DL106" s="16"/>
      <c r="DM106" s="16"/>
      <c r="DN106" s="9"/>
      <c r="DO106" s="9"/>
      <c r="DP106" s="8"/>
      <c r="DQ106" s="8"/>
      <c r="DR106" s="8"/>
      <c r="DS106" s="8"/>
      <c r="DT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row>
    <row r="107" spans="1:172" ht="13.5" hidden="1" customHeight="1" thickBot="1" x14ac:dyDescent="0.3">
      <c r="A107" s="11"/>
      <c r="B107" s="11"/>
      <c r="C107" s="11"/>
      <c r="D107" s="11"/>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c r="AW107" s="78"/>
      <c r="AX107" s="78"/>
      <c r="AY107" s="78"/>
      <c r="AZ107" s="78"/>
      <c r="BA107" s="78"/>
      <c r="BB107" s="78"/>
      <c r="BC107" s="78"/>
      <c r="BD107" s="78"/>
      <c r="BE107" s="78"/>
      <c r="BF107" s="78"/>
      <c r="BG107" s="78"/>
      <c r="BH107" s="78"/>
      <c r="BI107" s="78"/>
      <c r="BJ107" s="78"/>
      <c r="BK107" s="78"/>
      <c r="BL107" s="78"/>
      <c r="BM107" s="78"/>
      <c r="BN107" s="78"/>
      <c r="BO107" s="78"/>
      <c r="BP107" s="78"/>
      <c r="BQ107" s="78"/>
      <c r="BR107" s="78"/>
      <c r="BS107" s="78"/>
      <c r="BT107" s="78"/>
      <c r="BU107" s="78"/>
      <c r="BV107" s="78"/>
      <c r="BW107" s="78"/>
      <c r="BX107" s="78"/>
      <c r="BY107" s="78"/>
      <c r="BZ107" s="78"/>
      <c r="CA107" s="78"/>
      <c r="CB107" s="78"/>
      <c r="CC107" s="78"/>
      <c r="CD107" s="78"/>
      <c r="CE107" s="78"/>
      <c r="CF107" s="78"/>
      <c r="CG107" s="78"/>
      <c r="CH107" s="78"/>
      <c r="CI107" s="78"/>
      <c r="CJ107" s="78"/>
      <c r="CK107" s="78"/>
      <c r="CL107" s="78"/>
      <c r="CM107" s="78"/>
      <c r="CN107" s="78"/>
      <c r="CO107" s="78"/>
      <c r="CP107" s="78"/>
      <c r="CQ107" s="78"/>
      <c r="CR107" s="78"/>
      <c r="CS107" s="3"/>
      <c r="CT107" s="3"/>
      <c r="CU107" s="3"/>
      <c r="CV107" s="3"/>
      <c r="CW107" s="3"/>
      <c r="CX107" s="4"/>
      <c r="CY107" s="4"/>
      <c r="CZ107" s="4"/>
      <c r="DA107" s="54" t="s">
        <v>797</v>
      </c>
      <c r="DB107" s="54" t="s">
        <v>7</v>
      </c>
      <c r="DC107" s="16"/>
      <c r="DD107" s="16"/>
      <c r="DE107" s="16"/>
      <c r="DF107" s="16"/>
      <c r="DG107" s="16"/>
      <c r="DH107" s="7"/>
      <c r="DI107" s="7"/>
      <c r="DJ107" s="16"/>
      <c r="DK107" s="16"/>
      <c r="DL107" s="16"/>
      <c r="DM107" s="16"/>
      <c r="DN107" s="9"/>
      <c r="DO107" s="9"/>
      <c r="DP107" s="8"/>
      <c r="DQ107" s="8"/>
      <c r="DR107" s="8"/>
      <c r="DS107" s="8"/>
      <c r="DT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row>
    <row r="108" spans="1:172" ht="13.5" hidden="1" customHeight="1" thickBot="1" x14ac:dyDescent="0.3">
      <c r="A108" s="11"/>
      <c r="B108" s="11"/>
      <c r="C108" s="11"/>
      <c r="D108" s="11"/>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c r="BA108" s="78"/>
      <c r="BB108" s="78"/>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c r="CD108" s="78"/>
      <c r="CE108" s="78"/>
      <c r="CF108" s="78"/>
      <c r="CG108" s="78"/>
      <c r="CH108" s="78"/>
      <c r="CI108" s="78"/>
      <c r="CJ108" s="78"/>
      <c r="CK108" s="78"/>
      <c r="CL108" s="78"/>
      <c r="CM108" s="78"/>
      <c r="CN108" s="78"/>
      <c r="CO108" s="78"/>
      <c r="CP108" s="78"/>
      <c r="CQ108" s="78"/>
      <c r="CR108" s="78"/>
      <c r="CS108" s="3"/>
      <c r="CT108" s="3"/>
      <c r="CU108" s="3"/>
      <c r="CV108" s="3"/>
      <c r="CW108" s="3"/>
      <c r="CX108" s="4"/>
      <c r="CY108" s="4"/>
      <c r="CZ108" s="4"/>
      <c r="DA108" s="54" t="s">
        <v>800</v>
      </c>
      <c r="DB108" s="54" t="s">
        <v>7</v>
      </c>
      <c r="DC108" s="16"/>
      <c r="DD108" s="16"/>
      <c r="DE108" s="16"/>
      <c r="DF108" s="16"/>
      <c r="DG108" s="16"/>
      <c r="DH108" s="7"/>
      <c r="DI108" s="7"/>
      <c r="DJ108" s="16"/>
      <c r="DK108" s="16"/>
      <c r="DL108" s="16"/>
      <c r="DM108" s="16"/>
      <c r="DN108" s="9"/>
      <c r="DO108" s="9"/>
      <c r="DP108" s="8"/>
      <c r="DQ108" s="8"/>
      <c r="DR108" s="8"/>
      <c r="DS108" s="8"/>
      <c r="DT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row>
    <row r="109" spans="1:172" ht="13.5" hidden="1" customHeight="1" thickBot="1" x14ac:dyDescent="0.3">
      <c r="A109" s="11"/>
      <c r="B109" s="11"/>
      <c r="C109" s="11"/>
      <c r="D109" s="11"/>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c r="BZ109" s="78"/>
      <c r="CA109" s="78"/>
      <c r="CB109" s="78"/>
      <c r="CC109" s="78"/>
      <c r="CD109" s="78"/>
      <c r="CE109" s="78"/>
      <c r="CF109" s="78"/>
      <c r="CG109" s="78"/>
      <c r="CH109" s="78"/>
      <c r="CI109" s="78"/>
      <c r="CJ109" s="78"/>
      <c r="CK109" s="78"/>
      <c r="CL109" s="78"/>
      <c r="CM109" s="78"/>
      <c r="CN109" s="78"/>
      <c r="CO109" s="78"/>
      <c r="CP109" s="78"/>
      <c r="CQ109" s="78"/>
      <c r="CR109" s="78"/>
      <c r="CS109" s="3"/>
      <c r="CT109" s="3"/>
      <c r="CU109" s="3"/>
      <c r="CV109" s="3"/>
      <c r="CW109" s="3"/>
      <c r="CX109" s="4"/>
      <c r="CY109" s="4"/>
      <c r="CZ109" s="4"/>
      <c r="DA109" s="54" t="s">
        <v>810</v>
      </c>
      <c r="DB109" s="54" t="s">
        <v>7</v>
      </c>
      <c r="DC109" s="16"/>
      <c r="DD109" s="16"/>
      <c r="DE109" s="16"/>
      <c r="DF109" s="16"/>
      <c r="DG109" s="16"/>
      <c r="DH109" s="7"/>
      <c r="DI109" s="7"/>
      <c r="DJ109" s="16"/>
      <c r="DK109" s="16"/>
      <c r="DL109" s="16"/>
      <c r="DM109" s="16"/>
      <c r="DN109" s="9"/>
      <c r="DO109" s="9"/>
      <c r="DP109" s="8"/>
      <c r="DQ109" s="8"/>
      <c r="DR109" s="8"/>
      <c r="DS109" s="8"/>
      <c r="DT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row>
    <row r="110" spans="1:172" ht="13.5" hidden="1" customHeight="1" thickBot="1" x14ac:dyDescent="0.3">
      <c r="A110" s="11"/>
      <c r="B110" s="11"/>
      <c r="C110" s="11"/>
      <c r="D110" s="11"/>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c r="AU110" s="78"/>
      <c r="AV110" s="78"/>
      <c r="AW110" s="78"/>
      <c r="AX110" s="78"/>
      <c r="AY110" s="78"/>
      <c r="AZ110" s="78"/>
      <c r="BA110" s="78"/>
      <c r="BB110" s="78"/>
      <c r="BC110" s="78"/>
      <c r="BD110" s="78"/>
      <c r="BE110" s="78"/>
      <c r="BF110" s="78"/>
      <c r="BG110" s="78"/>
      <c r="BH110" s="78"/>
      <c r="BI110" s="78"/>
      <c r="BJ110" s="78"/>
      <c r="BK110" s="78"/>
      <c r="BL110" s="78"/>
      <c r="BM110" s="78"/>
      <c r="BN110" s="78"/>
      <c r="BO110" s="78"/>
      <c r="BP110" s="78"/>
      <c r="BQ110" s="78"/>
      <c r="BR110" s="78"/>
      <c r="BS110" s="78"/>
      <c r="BT110" s="78"/>
      <c r="BU110" s="78"/>
      <c r="BV110" s="78"/>
      <c r="BW110" s="78"/>
      <c r="BX110" s="78"/>
      <c r="BY110" s="78"/>
      <c r="BZ110" s="78"/>
      <c r="CA110" s="78"/>
      <c r="CB110" s="78"/>
      <c r="CC110" s="78"/>
      <c r="CD110" s="78"/>
      <c r="CE110" s="78"/>
      <c r="CF110" s="78"/>
      <c r="CG110" s="78"/>
      <c r="CH110" s="78"/>
      <c r="CI110" s="78"/>
      <c r="CJ110" s="78"/>
      <c r="CK110" s="78"/>
      <c r="CL110" s="78"/>
      <c r="CM110" s="78"/>
      <c r="CN110" s="78"/>
      <c r="CO110" s="78"/>
      <c r="CP110" s="78"/>
      <c r="CQ110" s="78"/>
      <c r="CR110" s="78"/>
      <c r="CS110" s="3"/>
      <c r="CT110" s="3"/>
      <c r="CU110" s="3"/>
      <c r="CV110" s="3"/>
      <c r="CW110" s="3"/>
      <c r="CX110" s="4"/>
      <c r="CY110" s="4"/>
      <c r="CZ110" s="4"/>
      <c r="DA110" s="54" t="s">
        <v>815</v>
      </c>
      <c r="DB110" s="54" t="s">
        <v>7</v>
      </c>
      <c r="DC110" s="16"/>
      <c r="DD110" s="16"/>
      <c r="DE110" s="16"/>
      <c r="DF110" s="16"/>
      <c r="DG110" s="16"/>
      <c r="DH110" s="7"/>
      <c r="DI110" s="7"/>
      <c r="DJ110" s="16"/>
      <c r="DK110" s="16"/>
      <c r="DL110" s="16"/>
      <c r="DM110" s="16"/>
      <c r="DN110" s="9"/>
      <c r="DO110" s="9"/>
      <c r="DP110" s="8"/>
      <c r="DQ110" s="8"/>
      <c r="DR110" s="8"/>
      <c r="DS110" s="8"/>
      <c r="DT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row>
    <row r="111" spans="1:172" ht="13.5" hidden="1" customHeight="1" thickBot="1" x14ac:dyDescent="0.3">
      <c r="A111" s="11"/>
      <c r="B111" s="11"/>
      <c r="C111" s="11"/>
      <c r="D111" s="11"/>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c r="BZ111" s="78"/>
      <c r="CA111" s="78"/>
      <c r="CB111" s="78"/>
      <c r="CC111" s="78"/>
      <c r="CD111" s="78"/>
      <c r="CE111" s="78"/>
      <c r="CF111" s="78"/>
      <c r="CG111" s="78"/>
      <c r="CH111" s="78"/>
      <c r="CI111" s="78"/>
      <c r="CJ111" s="78"/>
      <c r="CK111" s="78"/>
      <c r="CL111" s="78"/>
      <c r="CM111" s="78"/>
      <c r="CN111" s="78"/>
      <c r="CO111" s="78"/>
      <c r="CP111" s="78"/>
      <c r="CQ111" s="78"/>
      <c r="CR111" s="78"/>
      <c r="CS111" s="3"/>
      <c r="CT111" s="3"/>
      <c r="CU111" s="3"/>
      <c r="CV111" s="3"/>
      <c r="CW111" s="3"/>
      <c r="CX111" s="4"/>
      <c r="CY111" s="4"/>
      <c r="CZ111" s="4"/>
      <c r="DA111" s="54" t="s">
        <v>828</v>
      </c>
      <c r="DB111" s="54" t="s">
        <v>7</v>
      </c>
      <c r="DC111" s="16"/>
      <c r="DD111" s="16"/>
      <c r="DE111" s="16"/>
      <c r="DF111" s="16"/>
      <c r="DG111" s="16"/>
      <c r="DH111" s="7"/>
      <c r="DI111" s="7"/>
      <c r="DJ111" s="16"/>
      <c r="DK111" s="16"/>
      <c r="DL111" s="16"/>
      <c r="DM111" s="16"/>
      <c r="DN111" s="9"/>
      <c r="DO111" s="9"/>
      <c r="DP111" s="8"/>
      <c r="DQ111" s="8"/>
      <c r="DR111" s="8"/>
      <c r="DS111" s="8"/>
      <c r="DT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row>
    <row r="112" spans="1:172" ht="13.5" hidden="1" customHeight="1" thickBot="1" x14ac:dyDescent="0.3">
      <c r="A112" s="11"/>
      <c r="B112" s="11"/>
      <c r="C112" s="11"/>
      <c r="D112" s="11"/>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78"/>
      <c r="AP112" s="78"/>
      <c r="AQ112" s="78"/>
      <c r="AR112" s="78"/>
      <c r="AS112" s="78"/>
      <c r="AT112" s="78"/>
      <c r="AU112" s="78"/>
      <c r="AV112" s="78"/>
      <c r="AW112" s="78"/>
      <c r="AX112" s="78"/>
      <c r="AY112" s="78"/>
      <c r="AZ112" s="78"/>
      <c r="BA112" s="78"/>
      <c r="BB112" s="78"/>
      <c r="BC112" s="78"/>
      <c r="BD112" s="78"/>
      <c r="BE112" s="78"/>
      <c r="BF112" s="78"/>
      <c r="BG112" s="78"/>
      <c r="BH112" s="78"/>
      <c r="BI112" s="78"/>
      <c r="BJ112" s="78"/>
      <c r="BK112" s="78"/>
      <c r="BL112" s="78"/>
      <c r="BM112" s="78"/>
      <c r="BN112" s="78"/>
      <c r="BO112" s="78"/>
      <c r="BP112" s="78"/>
      <c r="BQ112" s="78"/>
      <c r="BR112" s="78"/>
      <c r="BS112" s="78"/>
      <c r="BT112" s="78"/>
      <c r="BU112" s="78"/>
      <c r="BV112" s="78"/>
      <c r="BW112" s="78"/>
      <c r="BX112" s="78"/>
      <c r="BY112" s="78"/>
      <c r="BZ112" s="78"/>
      <c r="CA112" s="78"/>
      <c r="CB112" s="78"/>
      <c r="CC112" s="78"/>
      <c r="CD112" s="78"/>
      <c r="CE112" s="78"/>
      <c r="CF112" s="78"/>
      <c r="CG112" s="78"/>
      <c r="CH112" s="78"/>
      <c r="CI112" s="78"/>
      <c r="CJ112" s="78"/>
      <c r="CK112" s="78"/>
      <c r="CL112" s="78"/>
      <c r="CM112" s="78"/>
      <c r="CN112" s="78"/>
      <c r="CO112" s="78"/>
      <c r="CP112" s="78"/>
      <c r="CQ112" s="78"/>
      <c r="CR112" s="78"/>
      <c r="CS112" s="3"/>
      <c r="CT112" s="3"/>
      <c r="CU112" s="3"/>
      <c r="CV112" s="3"/>
      <c r="CW112" s="3"/>
      <c r="CX112" s="4"/>
      <c r="CY112" s="4"/>
      <c r="CZ112" s="4"/>
      <c r="DA112" s="54" t="s">
        <v>830</v>
      </c>
      <c r="DB112" s="54" t="s">
        <v>7</v>
      </c>
      <c r="DC112" s="16"/>
      <c r="DD112" s="16"/>
      <c r="DE112" s="16"/>
      <c r="DF112" s="16"/>
      <c r="DG112" s="16"/>
      <c r="DH112" s="7"/>
      <c r="DI112" s="7"/>
      <c r="DJ112" s="16"/>
      <c r="DK112" s="16"/>
      <c r="DL112" s="16"/>
      <c r="DM112" s="16"/>
      <c r="DN112" s="9"/>
      <c r="DO112" s="9"/>
      <c r="DP112" s="8"/>
      <c r="DQ112" s="8"/>
      <c r="DR112" s="8"/>
      <c r="DS112" s="8"/>
      <c r="DT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row>
    <row r="113" spans="1:172" ht="13.5" hidden="1" customHeight="1" thickBot="1" x14ac:dyDescent="0.3">
      <c r="A113" s="11"/>
      <c r="B113" s="11"/>
      <c r="C113" s="11"/>
      <c r="D113" s="11"/>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c r="BZ113" s="78"/>
      <c r="CA113" s="78"/>
      <c r="CB113" s="78"/>
      <c r="CC113" s="78"/>
      <c r="CD113" s="78"/>
      <c r="CE113" s="78"/>
      <c r="CF113" s="78"/>
      <c r="CG113" s="78"/>
      <c r="CH113" s="78"/>
      <c r="CI113" s="78"/>
      <c r="CJ113" s="78"/>
      <c r="CK113" s="78"/>
      <c r="CL113" s="78"/>
      <c r="CM113" s="78"/>
      <c r="CN113" s="78"/>
      <c r="CO113" s="78"/>
      <c r="CP113" s="78"/>
      <c r="CQ113" s="78"/>
      <c r="CR113" s="78"/>
      <c r="CS113" s="3"/>
      <c r="CT113" s="3"/>
      <c r="CU113" s="3"/>
      <c r="CV113" s="3"/>
      <c r="CW113" s="3"/>
      <c r="CX113" s="4"/>
      <c r="CY113" s="4"/>
      <c r="CZ113" s="4"/>
      <c r="DA113" s="54" t="s">
        <v>832</v>
      </c>
      <c r="DB113" s="54" t="s">
        <v>7</v>
      </c>
      <c r="DC113" s="16"/>
      <c r="DD113" s="16"/>
      <c r="DE113" s="16"/>
      <c r="DF113" s="16"/>
      <c r="DG113" s="16"/>
      <c r="DH113" s="7"/>
      <c r="DI113" s="7"/>
      <c r="DJ113" s="16"/>
      <c r="DK113" s="16"/>
      <c r="DL113" s="16"/>
      <c r="DM113" s="16"/>
      <c r="DN113" s="9"/>
      <c r="DO113" s="9"/>
      <c r="DP113" s="8"/>
      <c r="DQ113" s="8"/>
      <c r="DR113" s="8"/>
      <c r="DS113" s="8"/>
      <c r="DT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row>
    <row r="114" spans="1:172" ht="13.5" hidden="1" customHeight="1" thickBot="1" x14ac:dyDescent="0.3">
      <c r="A114" s="11"/>
      <c r="B114" s="11"/>
      <c r="C114" s="11"/>
      <c r="D114" s="11"/>
      <c r="E114" s="78"/>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78"/>
      <c r="AP114" s="78"/>
      <c r="AQ114" s="78"/>
      <c r="AR114" s="78"/>
      <c r="AS114" s="78"/>
      <c r="AT114" s="78"/>
      <c r="AU114" s="78"/>
      <c r="AV114" s="78"/>
      <c r="AW114" s="78"/>
      <c r="AX114" s="78"/>
      <c r="AY114" s="78"/>
      <c r="AZ114" s="78"/>
      <c r="BA114" s="78"/>
      <c r="BB114" s="78"/>
      <c r="BC114" s="78"/>
      <c r="BD114" s="78"/>
      <c r="BE114" s="78"/>
      <c r="BF114" s="78"/>
      <c r="BG114" s="78"/>
      <c r="BH114" s="78"/>
      <c r="BI114" s="78"/>
      <c r="BJ114" s="78"/>
      <c r="BK114" s="78"/>
      <c r="BL114" s="78"/>
      <c r="BM114" s="78"/>
      <c r="BN114" s="78"/>
      <c r="BO114" s="78"/>
      <c r="BP114" s="78"/>
      <c r="BQ114" s="78"/>
      <c r="BR114" s="78"/>
      <c r="BS114" s="78"/>
      <c r="BT114" s="78"/>
      <c r="BU114" s="78"/>
      <c r="BV114" s="78"/>
      <c r="BW114" s="78"/>
      <c r="BX114" s="78"/>
      <c r="BY114" s="78"/>
      <c r="BZ114" s="78"/>
      <c r="CA114" s="78"/>
      <c r="CB114" s="78"/>
      <c r="CC114" s="78"/>
      <c r="CD114" s="78"/>
      <c r="CE114" s="78"/>
      <c r="CF114" s="78"/>
      <c r="CG114" s="78"/>
      <c r="CH114" s="78"/>
      <c r="CI114" s="78"/>
      <c r="CJ114" s="78"/>
      <c r="CK114" s="78"/>
      <c r="CL114" s="78"/>
      <c r="CM114" s="78"/>
      <c r="CN114" s="78"/>
      <c r="CO114" s="78"/>
      <c r="CP114" s="78"/>
      <c r="CQ114" s="78"/>
      <c r="CR114" s="78"/>
      <c r="CS114" s="3"/>
      <c r="CT114" s="3"/>
      <c r="CU114" s="3"/>
      <c r="CV114" s="3"/>
      <c r="CW114" s="3"/>
      <c r="CX114" s="4"/>
      <c r="CY114" s="4"/>
      <c r="CZ114" s="4"/>
      <c r="DA114" s="54" t="s">
        <v>833</v>
      </c>
      <c r="DB114" s="54" t="s">
        <v>7</v>
      </c>
      <c r="DC114" s="16"/>
      <c r="DD114" s="16"/>
      <c r="DE114" s="16"/>
      <c r="DF114" s="16"/>
      <c r="DG114" s="16"/>
      <c r="DH114" s="7"/>
      <c r="DI114" s="7"/>
      <c r="DJ114" s="16"/>
      <c r="DK114" s="16"/>
      <c r="DL114" s="16"/>
      <c r="DM114" s="16"/>
      <c r="DN114" s="9"/>
      <c r="DO114" s="9"/>
      <c r="DP114" s="8"/>
      <c r="DQ114" s="8"/>
      <c r="DR114" s="8"/>
      <c r="DS114" s="8"/>
      <c r="DT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row>
    <row r="115" spans="1:172" ht="13.5" hidden="1" customHeight="1" thickBot="1" x14ac:dyDescent="0.3">
      <c r="A115" s="11"/>
      <c r="B115" s="11"/>
      <c r="C115" s="11"/>
      <c r="D115" s="11"/>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c r="BD115" s="78"/>
      <c r="BE115" s="78"/>
      <c r="BF115" s="78"/>
      <c r="BG115" s="78"/>
      <c r="BH115" s="78"/>
      <c r="BI115" s="78"/>
      <c r="BJ115" s="78"/>
      <c r="BK115" s="78"/>
      <c r="BL115" s="78"/>
      <c r="BM115" s="78"/>
      <c r="BN115" s="78"/>
      <c r="BO115" s="78"/>
      <c r="BP115" s="78"/>
      <c r="BQ115" s="78"/>
      <c r="BR115" s="78"/>
      <c r="BS115" s="78"/>
      <c r="BT115" s="78"/>
      <c r="BU115" s="78"/>
      <c r="BV115" s="78"/>
      <c r="BW115" s="78"/>
      <c r="BX115" s="78"/>
      <c r="BY115" s="78"/>
      <c r="BZ115" s="78"/>
      <c r="CA115" s="78"/>
      <c r="CB115" s="78"/>
      <c r="CC115" s="78"/>
      <c r="CD115" s="78"/>
      <c r="CE115" s="78"/>
      <c r="CF115" s="78"/>
      <c r="CG115" s="78"/>
      <c r="CH115" s="78"/>
      <c r="CI115" s="78"/>
      <c r="CJ115" s="78"/>
      <c r="CK115" s="78"/>
      <c r="CL115" s="78"/>
      <c r="CM115" s="78"/>
      <c r="CN115" s="78"/>
      <c r="CO115" s="78"/>
      <c r="CP115" s="78"/>
      <c r="CQ115" s="78"/>
      <c r="CR115" s="78"/>
      <c r="CS115" s="3"/>
      <c r="CT115" s="3"/>
      <c r="CU115" s="3"/>
      <c r="CV115" s="3"/>
      <c r="CW115" s="3"/>
      <c r="CX115" s="4"/>
      <c r="CY115" s="4"/>
      <c r="CZ115" s="4"/>
      <c r="DA115" s="54" t="s">
        <v>836</v>
      </c>
      <c r="DB115" s="54" t="s">
        <v>7</v>
      </c>
      <c r="DC115" s="16"/>
      <c r="DD115" s="16"/>
      <c r="DE115" s="16"/>
      <c r="DF115" s="16"/>
      <c r="DG115" s="16"/>
      <c r="DH115" s="7"/>
      <c r="DI115" s="7"/>
      <c r="DJ115" s="16"/>
      <c r="DK115" s="16"/>
      <c r="DL115" s="16"/>
      <c r="DM115" s="16"/>
      <c r="DN115" s="9"/>
      <c r="DO115" s="9"/>
      <c r="DP115" s="8"/>
      <c r="DQ115" s="8"/>
      <c r="DR115" s="8"/>
      <c r="DS115" s="8"/>
      <c r="DT115" s="8"/>
      <c r="DX115" s="8"/>
      <c r="DY115" s="8"/>
      <c r="DZ115" s="8"/>
      <c r="EA115" s="8"/>
      <c r="EB115" s="8"/>
      <c r="EC115" s="8"/>
      <c r="ED115" s="8"/>
      <c r="EE115" s="8"/>
      <c r="EF115" s="8"/>
      <c r="EG115" s="8"/>
      <c r="EH115" s="8"/>
      <c r="EI115" s="8"/>
      <c r="EJ115" s="8"/>
      <c r="EK115" s="8"/>
      <c r="EL115" s="8"/>
      <c r="EM115" s="8"/>
      <c r="EN115" s="8"/>
      <c r="EO115" s="8"/>
      <c r="EP115" s="8"/>
      <c r="EQ115" s="8"/>
      <c r="ER115" s="8"/>
      <c r="ES115" s="8"/>
      <c r="ET115" s="8"/>
      <c r="EU115" s="8"/>
      <c r="EV115" s="8"/>
      <c r="EW115" s="8"/>
      <c r="EX115" s="8"/>
      <c r="EY115" s="8"/>
      <c r="EZ115" s="8"/>
      <c r="FA115" s="8"/>
      <c r="FB115" s="8"/>
      <c r="FC115" s="8"/>
      <c r="FD115" s="8"/>
      <c r="FE115" s="8"/>
      <c r="FF115" s="8"/>
      <c r="FG115" s="8"/>
      <c r="FH115" s="8"/>
      <c r="FI115" s="8"/>
      <c r="FJ115" s="8"/>
      <c r="FK115" s="8"/>
      <c r="FL115" s="8"/>
      <c r="FM115" s="8"/>
      <c r="FN115" s="8"/>
      <c r="FO115" s="8"/>
      <c r="FP115" s="8"/>
    </row>
    <row r="116" spans="1:172" ht="13.5" hidden="1" customHeight="1" thickBot="1" x14ac:dyDescent="0.3">
      <c r="A116" s="11"/>
      <c r="B116" s="11"/>
      <c r="C116" s="11"/>
      <c r="D116" s="11"/>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c r="BD116" s="78"/>
      <c r="BE116" s="78"/>
      <c r="BF116" s="78"/>
      <c r="BG116" s="78"/>
      <c r="BH116" s="78"/>
      <c r="BI116" s="78"/>
      <c r="BJ116" s="78"/>
      <c r="BK116" s="78"/>
      <c r="BL116" s="78"/>
      <c r="BM116" s="78"/>
      <c r="BN116" s="78"/>
      <c r="BO116" s="78"/>
      <c r="BP116" s="78"/>
      <c r="BQ116" s="78"/>
      <c r="BR116" s="78"/>
      <c r="BS116" s="78"/>
      <c r="BT116" s="78"/>
      <c r="BU116" s="78"/>
      <c r="BV116" s="78"/>
      <c r="BW116" s="78"/>
      <c r="BX116" s="78"/>
      <c r="BY116" s="78"/>
      <c r="BZ116" s="78"/>
      <c r="CA116" s="78"/>
      <c r="CB116" s="78"/>
      <c r="CC116" s="78"/>
      <c r="CD116" s="78"/>
      <c r="CE116" s="78"/>
      <c r="CF116" s="78"/>
      <c r="CG116" s="78"/>
      <c r="CH116" s="78"/>
      <c r="CI116" s="78"/>
      <c r="CJ116" s="78"/>
      <c r="CK116" s="78"/>
      <c r="CL116" s="78"/>
      <c r="CM116" s="78"/>
      <c r="CN116" s="78"/>
      <c r="CO116" s="78"/>
      <c r="CP116" s="78"/>
      <c r="CQ116" s="78"/>
      <c r="CR116" s="78"/>
      <c r="CS116" s="3"/>
      <c r="CT116" s="3"/>
      <c r="CU116" s="3"/>
      <c r="CV116" s="3"/>
      <c r="CW116" s="3"/>
      <c r="CX116" s="4"/>
      <c r="CY116" s="4"/>
      <c r="CZ116" s="4"/>
      <c r="DA116" s="54" t="s">
        <v>842</v>
      </c>
      <c r="DB116" s="54" t="s">
        <v>7</v>
      </c>
      <c r="DC116" s="16"/>
      <c r="DD116" s="16"/>
      <c r="DE116" s="16"/>
      <c r="DF116" s="16"/>
      <c r="DG116" s="16"/>
      <c r="DH116" s="7"/>
      <c r="DI116" s="7"/>
      <c r="DJ116" s="16"/>
      <c r="DK116" s="16"/>
      <c r="DL116" s="16"/>
      <c r="DM116" s="16"/>
      <c r="DN116" s="9"/>
      <c r="DO116" s="9"/>
      <c r="DP116" s="8"/>
      <c r="DQ116" s="8"/>
      <c r="DR116" s="8"/>
      <c r="DS116" s="8"/>
      <c r="DT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row>
    <row r="117" spans="1:172" ht="13.5" hidden="1" customHeight="1" thickBot="1" x14ac:dyDescent="0.3">
      <c r="A117" s="11"/>
      <c r="B117" s="11"/>
      <c r="C117" s="11"/>
      <c r="D117" s="11"/>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c r="AR117" s="78"/>
      <c r="AS117" s="78"/>
      <c r="AT117" s="78"/>
      <c r="AU117" s="78"/>
      <c r="AV117" s="78"/>
      <c r="AW117" s="78"/>
      <c r="AX117" s="78"/>
      <c r="AY117" s="78"/>
      <c r="AZ117" s="78"/>
      <c r="BA117" s="78"/>
      <c r="BB117" s="78"/>
      <c r="BC117" s="78"/>
      <c r="BD117" s="78"/>
      <c r="BE117" s="78"/>
      <c r="BF117" s="78"/>
      <c r="BG117" s="78"/>
      <c r="BH117" s="78"/>
      <c r="BI117" s="78"/>
      <c r="BJ117" s="78"/>
      <c r="BK117" s="78"/>
      <c r="BL117" s="78"/>
      <c r="BM117" s="78"/>
      <c r="BN117" s="78"/>
      <c r="BO117" s="78"/>
      <c r="BP117" s="78"/>
      <c r="BQ117" s="78"/>
      <c r="BR117" s="78"/>
      <c r="BS117" s="78"/>
      <c r="BT117" s="78"/>
      <c r="BU117" s="78"/>
      <c r="BV117" s="78"/>
      <c r="BW117" s="78"/>
      <c r="BX117" s="78"/>
      <c r="BY117" s="78"/>
      <c r="BZ117" s="78"/>
      <c r="CA117" s="78"/>
      <c r="CB117" s="78"/>
      <c r="CC117" s="78"/>
      <c r="CD117" s="78"/>
      <c r="CE117" s="78"/>
      <c r="CF117" s="78"/>
      <c r="CG117" s="78"/>
      <c r="CH117" s="78"/>
      <c r="CI117" s="78"/>
      <c r="CJ117" s="78"/>
      <c r="CK117" s="78"/>
      <c r="CL117" s="78"/>
      <c r="CM117" s="78"/>
      <c r="CN117" s="78"/>
      <c r="CO117" s="78"/>
      <c r="CP117" s="78"/>
      <c r="CQ117" s="78"/>
      <c r="CR117" s="78"/>
      <c r="CS117" s="3"/>
      <c r="CT117" s="3"/>
      <c r="CU117" s="3"/>
      <c r="CV117" s="3"/>
      <c r="CW117" s="3"/>
      <c r="CX117" s="4"/>
      <c r="CY117" s="4"/>
      <c r="CZ117" s="4"/>
      <c r="DA117" s="54" t="s">
        <v>852</v>
      </c>
      <c r="DB117" s="54" t="s">
        <v>7</v>
      </c>
      <c r="DC117" s="16"/>
      <c r="DD117" s="16"/>
      <c r="DE117" s="16"/>
      <c r="DF117" s="16"/>
      <c r="DG117" s="16"/>
      <c r="DH117" s="7"/>
      <c r="DI117" s="7"/>
      <c r="DJ117" s="16"/>
      <c r="DK117" s="16"/>
      <c r="DL117" s="16"/>
      <c r="DM117" s="16"/>
      <c r="DN117" s="9"/>
      <c r="DO117" s="9"/>
      <c r="DP117" s="8"/>
      <c r="DQ117" s="8"/>
      <c r="DR117" s="8"/>
      <c r="DS117" s="8"/>
      <c r="DT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row>
    <row r="118" spans="1:172" ht="13.5" hidden="1" customHeight="1" thickBot="1" x14ac:dyDescent="0.3">
      <c r="A118" s="11"/>
      <c r="B118" s="11"/>
      <c r="C118" s="11"/>
      <c r="D118" s="11"/>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8"/>
      <c r="AN118" s="78"/>
      <c r="AO118" s="78"/>
      <c r="AP118" s="78"/>
      <c r="AQ118" s="78"/>
      <c r="AR118" s="78"/>
      <c r="AS118" s="78"/>
      <c r="AT118" s="78"/>
      <c r="AU118" s="78"/>
      <c r="AV118" s="78"/>
      <c r="AW118" s="78"/>
      <c r="AX118" s="78"/>
      <c r="AY118" s="78"/>
      <c r="AZ118" s="78"/>
      <c r="BA118" s="78"/>
      <c r="BB118" s="78"/>
      <c r="BC118" s="78"/>
      <c r="BD118" s="78"/>
      <c r="BE118" s="78"/>
      <c r="BF118" s="78"/>
      <c r="BG118" s="78"/>
      <c r="BH118" s="78"/>
      <c r="BI118" s="78"/>
      <c r="BJ118" s="78"/>
      <c r="BK118" s="78"/>
      <c r="BL118" s="78"/>
      <c r="BM118" s="78"/>
      <c r="BN118" s="78"/>
      <c r="BO118" s="78"/>
      <c r="BP118" s="78"/>
      <c r="BQ118" s="78"/>
      <c r="BR118" s="78"/>
      <c r="BS118" s="78"/>
      <c r="BT118" s="78"/>
      <c r="BU118" s="78"/>
      <c r="BV118" s="78"/>
      <c r="BW118" s="78"/>
      <c r="BX118" s="78"/>
      <c r="BY118" s="78"/>
      <c r="BZ118" s="78"/>
      <c r="CA118" s="78"/>
      <c r="CB118" s="78"/>
      <c r="CC118" s="78"/>
      <c r="CD118" s="78"/>
      <c r="CE118" s="78"/>
      <c r="CF118" s="78"/>
      <c r="CG118" s="78"/>
      <c r="CH118" s="78"/>
      <c r="CI118" s="78"/>
      <c r="CJ118" s="78"/>
      <c r="CK118" s="78"/>
      <c r="CL118" s="78"/>
      <c r="CM118" s="78"/>
      <c r="CN118" s="78"/>
      <c r="CO118" s="78"/>
      <c r="CP118" s="78"/>
      <c r="CQ118" s="78"/>
      <c r="CR118" s="78"/>
      <c r="CS118" s="3"/>
      <c r="CT118" s="3"/>
      <c r="CU118" s="3"/>
      <c r="CV118" s="3"/>
      <c r="CW118" s="3"/>
      <c r="CX118" s="4"/>
      <c r="CY118" s="4"/>
      <c r="CZ118" s="4"/>
      <c r="DA118" s="54" t="s">
        <v>858</v>
      </c>
      <c r="DB118" s="54" t="s">
        <v>7</v>
      </c>
      <c r="DC118" s="16"/>
      <c r="DD118" s="16"/>
      <c r="DE118" s="16"/>
      <c r="DF118" s="16"/>
      <c r="DG118" s="16"/>
      <c r="DH118" s="7"/>
      <c r="DI118" s="7"/>
      <c r="DJ118" s="16"/>
      <c r="DK118" s="16"/>
      <c r="DL118" s="16"/>
      <c r="DM118" s="16"/>
      <c r="DN118" s="9"/>
      <c r="DO118" s="9"/>
      <c r="DP118" s="8"/>
      <c r="DQ118" s="8"/>
      <c r="DR118" s="8"/>
      <c r="DS118" s="8"/>
      <c r="DT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row>
    <row r="119" spans="1:172" ht="13.5" hidden="1" customHeight="1" thickBot="1" x14ac:dyDescent="0.3">
      <c r="A119" s="11"/>
      <c r="B119" s="11"/>
      <c r="C119" s="11"/>
      <c r="D119" s="11"/>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c r="AM119" s="78"/>
      <c r="AN119" s="78"/>
      <c r="AO119" s="78"/>
      <c r="AP119" s="78"/>
      <c r="AQ119" s="78"/>
      <c r="AR119" s="78"/>
      <c r="AS119" s="78"/>
      <c r="AT119" s="78"/>
      <c r="AU119" s="78"/>
      <c r="AV119" s="78"/>
      <c r="AW119" s="78"/>
      <c r="AX119" s="78"/>
      <c r="AY119" s="78"/>
      <c r="AZ119" s="78"/>
      <c r="BA119" s="78"/>
      <c r="BB119" s="78"/>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c r="CD119" s="78"/>
      <c r="CE119" s="78"/>
      <c r="CF119" s="78"/>
      <c r="CG119" s="78"/>
      <c r="CH119" s="78"/>
      <c r="CI119" s="78"/>
      <c r="CJ119" s="78"/>
      <c r="CK119" s="78"/>
      <c r="CL119" s="78"/>
      <c r="CM119" s="78"/>
      <c r="CN119" s="78"/>
      <c r="CO119" s="78"/>
      <c r="CP119" s="78"/>
      <c r="CQ119" s="78"/>
      <c r="CR119" s="78"/>
      <c r="CS119" s="3"/>
      <c r="CT119" s="3"/>
      <c r="CU119" s="3"/>
      <c r="CV119" s="3"/>
      <c r="CW119" s="3"/>
      <c r="CX119" s="4"/>
      <c r="CY119" s="4"/>
      <c r="CZ119" s="4"/>
      <c r="DA119" s="54" t="s">
        <v>863</v>
      </c>
      <c r="DB119" s="54" t="s">
        <v>7</v>
      </c>
      <c r="DC119" s="16"/>
      <c r="DD119" s="16"/>
      <c r="DE119" s="16"/>
      <c r="DF119" s="16"/>
      <c r="DG119" s="16"/>
      <c r="DH119" s="7"/>
      <c r="DI119" s="7"/>
      <c r="DJ119" s="16"/>
      <c r="DK119" s="16"/>
      <c r="DL119" s="16"/>
      <c r="DM119" s="16"/>
      <c r="DN119" s="9"/>
      <c r="DO119" s="9"/>
      <c r="DP119" s="8"/>
      <c r="DQ119" s="8"/>
      <c r="DR119" s="8"/>
      <c r="DS119" s="8"/>
      <c r="DT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row>
    <row r="120" spans="1:172" ht="13.5" hidden="1" customHeight="1" thickBot="1" x14ac:dyDescent="0.3">
      <c r="A120" s="11"/>
      <c r="B120" s="11"/>
      <c r="C120" s="11"/>
      <c r="D120" s="11"/>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78"/>
      <c r="AJ120" s="78"/>
      <c r="AK120" s="78"/>
      <c r="AL120" s="78"/>
      <c r="AM120" s="78"/>
      <c r="AN120" s="78"/>
      <c r="AO120" s="78"/>
      <c r="AP120" s="78"/>
      <c r="AQ120" s="78"/>
      <c r="AR120" s="78"/>
      <c r="AS120" s="78"/>
      <c r="AT120" s="78"/>
      <c r="AU120" s="78"/>
      <c r="AV120" s="78"/>
      <c r="AW120" s="78"/>
      <c r="AX120" s="78"/>
      <c r="AY120" s="78"/>
      <c r="AZ120" s="78"/>
      <c r="BA120" s="78"/>
      <c r="BB120" s="78"/>
      <c r="BC120" s="78"/>
      <c r="BD120" s="78"/>
      <c r="BE120" s="7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c r="CC120" s="78"/>
      <c r="CD120" s="78"/>
      <c r="CE120" s="78"/>
      <c r="CF120" s="78"/>
      <c r="CG120" s="78"/>
      <c r="CH120" s="78"/>
      <c r="CI120" s="78"/>
      <c r="CJ120" s="78"/>
      <c r="CK120" s="78"/>
      <c r="CL120" s="78"/>
      <c r="CM120" s="78"/>
      <c r="CN120" s="78"/>
      <c r="CO120" s="78"/>
      <c r="CP120" s="78"/>
      <c r="CQ120" s="78"/>
      <c r="CR120" s="78"/>
      <c r="CS120" s="3"/>
      <c r="CT120" s="3"/>
      <c r="CU120" s="3"/>
      <c r="CV120" s="3"/>
      <c r="CW120" s="3"/>
      <c r="CX120" s="4"/>
      <c r="CY120" s="4"/>
      <c r="CZ120" s="4"/>
      <c r="DA120" s="54" t="s">
        <v>872</v>
      </c>
      <c r="DB120" s="54" t="s">
        <v>7</v>
      </c>
      <c r="DC120" s="16"/>
      <c r="DD120" s="16"/>
      <c r="DE120" s="16"/>
      <c r="DF120" s="16"/>
      <c r="DG120" s="16"/>
      <c r="DH120" s="7"/>
      <c r="DI120" s="7"/>
      <c r="DJ120" s="16"/>
      <c r="DK120" s="16"/>
      <c r="DL120" s="16"/>
      <c r="DM120" s="16"/>
      <c r="DN120" s="9"/>
      <c r="DO120" s="9"/>
      <c r="DP120" s="8"/>
      <c r="DQ120" s="8"/>
      <c r="DR120" s="8"/>
      <c r="DS120" s="8"/>
      <c r="DT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row>
    <row r="121" spans="1:172" ht="13.5" hidden="1" customHeight="1" thickBot="1" x14ac:dyDescent="0.3">
      <c r="A121" s="11"/>
      <c r="B121" s="11"/>
      <c r="C121" s="11"/>
      <c r="D121" s="11"/>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c r="AL121" s="78"/>
      <c r="AM121" s="78"/>
      <c r="AN121" s="78"/>
      <c r="AO121" s="78"/>
      <c r="AP121" s="78"/>
      <c r="AQ121" s="78"/>
      <c r="AR121" s="78"/>
      <c r="AS121" s="78"/>
      <c r="AT121" s="78"/>
      <c r="AU121" s="78"/>
      <c r="AV121" s="78"/>
      <c r="AW121" s="78"/>
      <c r="AX121" s="78"/>
      <c r="AY121" s="78"/>
      <c r="AZ121" s="78"/>
      <c r="BA121" s="78"/>
      <c r="BB121" s="78"/>
      <c r="BC121" s="78"/>
      <c r="BD121" s="78"/>
      <c r="BE121" s="7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c r="CD121" s="78"/>
      <c r="CE121" s="78"/>
      <c r="CF121" s="78"/>
      <c r="CG121" s="78"/>
      <c r="CH121" s="78"/>
      <c r="CI121" s="78"/>
      <c r="CJ121" s="78"/>
      <c r="CK121" s="78"/>
      <c r="CL121" s="78"/>
      <c r="CM121" s="78"/>
      <c r="CN121" s="78"/>
      <c r="CO121" s="78"/>
      <c r="CP121" s="78"/>
      <c r="CQ121" s="78"/>
      <c r="CR121" s="78"/>
      <c r="CS121" s="3"/>
      <c r="CT121" s="3"/>
      <c r="CU121" s="3"/>
      <c r="CV121" s="3"/>
      <c r="CW121" s="3"/>
      <c r="CX121" s="4"/>
      <c r="CY121" s="4"/>
      <c r="CZ121" s="4"/>
      <c r="DA121" s="54" t="s">
        <v>897</v>
      </c>
      <c r="DB121" s="54" t="s">
        <v>7</v>
      </c>
      <c r="DC121" s="16"/>
      <c r="DD121" s="16"/>
      <c r="DE121" s="16"/>
      <c r="DF121" s="16"/>
      <c r="DG121" s="16"/>
      <c r="DH121" s="7"/>
      <c r="DI121" s="7"/>
      <c r="DJ121" s="16"/>
      <c r="DK121" s="16"/>
      <c r="DL121" s="16"/>
      <c r="DM121" s="16"/>
      <c r="DN121" s="9"/>
      <c r="DO121" s="9"/>
      <c r="DP121" s="8"/>
      <c r="DQ121" s="8"/>
      <c r="DR121" s="8"/>
      <c r="DS121" s="8"/>
      <c r="DT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row>
    <row r="122" spans="1:172" ht="13.5" hidden="1" customHeight="1" thickBot="1" x14ac:dyDescent="0.3">
      <c r="A122" s="11"/>
      <c r="B122" s="11"/>
      <c r="C122" s="11"/>
      <c r="D122" s="11"/>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c r="AL122" s="78"/>
      <c r="AM122" s="78"/>
      <c r="AN122" s="78"/>
      <c r="AO122" s="78"/>
      <c r="AP122" s="78"/>
      <c r="AQ122" s="78"/>
      <c r="AR122" s="78"/>
      <c r="AS122" s="78"/>
      <c r="AT122" s="78"/>
      <c r="AU122" s="78"/>
      <c r="AV122" s="78"/>
      <c r="AW122" s="78"/>
      <c r="AX122" s="78"/>
      <c r="AY122" s="78"/>
      <c r="AZ122" s="78"/>
      <c r="BA122" s="78"/>
      <c r="BB122" s="78"/>
      <c r="BC122" s="78"/>
      <c r="BD122" s="78"/>
      <c r="BE122" s="7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c r="CD122" s="78"/>
      <c r="CE122" s="78"/>
      <c r="CF122" s="78"/>
      <c r="CG122" s="78"/>
      <c r="CH122" s="78"/>
      <c r="CI122" s="78"/>
      <c r="CJ122" s="78"/>
      <c r="CK122" s="78"/>
      <c r="CL122" s="78"/>
      <c r="CM122" s="78"/>
      <c r="CN122" s="78"/>
      <c r="CO122" s="78"/>
      <c r="CP122" s="78"/>
      <c r="CQ122" s="78"/>
      <c r="CR122" s="78"/>
      <c r="CS122" s="3"/>
      <c r="CT122" s="3"/>
      <c r="CU122" s="3"/>
      <c r="CV122" s="3"/>
      <c r="CW122" s="3"/>
      <c r="CX122" s="4"/>
      <c r="CY122" s="4"/>
      <c r="CZ122" s="4"/>
      <c r="DA122" s="54" t="s">
        <v>898</v>
      </c>
      <c r="DB122" s="54" t="s">
        <v>7</v>
      </c>
      <c r="DC122" s="16"/>
      <c r="DD122" s="16"/>
      <c r="DE122" s="16"/>
      <c r="DF122" s="16"/>
      <c r="DG122" s="16"/>
      <c r="DH122" s="7"/>
      <c r="DI122" s="7"/>
      <c r="DJ122" s="16"/>
      <c r="DK122" s="16"/>
      <c r="DL122" s="16"/>
      <c r="DM122" s="16"/>
      <c r="DN122" s="25"/>
      <c r="DO122" s="25"/>
      <c r="DP122" s="8"/>
      <c r="DQ122" s="8"/>
      <c r="DR122" s="8"/>
      <c r="DS122" s="8"/>
      <c r="DT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row>
    <row r="123" spans="1:172" ht="13.5" hidden="1" customHeight="1" thickBot="1" x14ac:dyDescent="0.3">
      <c r="A123" s="11"/>
      <c r="B123" s="11"/>
      <c r="C123" s="11"/>
      <c r="D123" s="11"/>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c r="AP123" s="78"/>
      <c r="AQ123" s="78"/>
      <c r="AR123" s="78"/>
      <c r="AS123" s="78"/>
      <c r="AT123" s="78"/>
      <c r="AU123" s="78"/>
      <c r="AV123" s="78"/>
      <c r="AW123" s="78"/>
      <c r="AX123" s="78"/>
      <c r="AY123" s="78"/>
      <c r="AZ123" s="78"/>
      <c r="BA123" s="78"/>
      <c r="BB123" s="78"/>
      <c r="BC123" s="78"/>
      <c r="BD123" s="78"/>
      <c r="BE123" s="78"/>
      <c r="BF123" s="78"/>
      <c r="BG123" s="78"/>
      <c r="BH123" s="78"/>
      <c r="BI123" s="78"/>
      <c r="BJ123" s="78"/>
      <c r="BK123" s="78"/>
      <c r="BL123" s="78"/>
      <c r="BM123" s="78"/>
      <c r="BN123" s="78"/>
      <c r="BO123" s="78"/>
      <c r="BP123" s="78"/>
      <c r="BQ123" s="78"/>
      <c r="BR123" s="78"/>
      <c r="BS123" s="78"/>
      <c r="BT123" s="78"/>
      <c r="BU123" s="78"/>
      <c r="BV123" s="78"/>
      <c r="BW123" s="78"/>
      <c r="BX123" s="78"/>
      <c r="BY123" s="78"/>
      <c r="BZ123" s="78"/>
      <c r="CA123" s="78"/>
      <c r="CB123" s="78"/>
      <c r="CC123" s="78"/>
      <c r="CD123" s="78"/>
      <c r="CE123" s="78"/>
      <c r="CF123" s="78"/>
      <c r="CG123" s="78"/>
      <c r="CH123" s="78"/>
      <c r="CI123" s="78"/>
      <c r="CJ123" s="78"/>
      <c r="CK123" s="78"/>
      <c r="CL123" s="78"/>
      <c r="CM123" s="78"/>
      <c r="CN123" s="78"/>
      <c r="CO123" s="78"/>
      <c r="CP123" s="78"/>
      <c r="CQ123" s="78"/>
      <c r="CR123" s="78"/>
      <c r="CS123" s="3"/>
      <c r="CT123" s="3"/>
      <c r="CU123" s="3"/>
      <c r="CV123" s="3"/>
      <c r="CW123" s="3"/>
      <c r="CX123" s="4"/>
      <c r="CY123" s="4"/>
      <c r="CZ123" s="4"/>
      <c r="DA123" s="54" t="s">
        <v>925</v>
      </c>
      <c r="DB123" s="54" t="s">
        <v>7</v>
      </c>
      <c r="DC123" s="16"/>
      <c r="DD123" s="16"/>
      <c r="DE123" s="16"/>
      <c r="DF123" s="16"/>
      <c r="DG123" s="16"/>
      <c r="DH123" s="7"/>
      <c r="DI123" s="7"/>
      <c r="DJ123" s="16"/>
      <c r="DK123" s="16"/>
      <c r="DL123" s="16"/>
      <c r="DM123" s="16"/>
      <c r="DN123" s="9"/>
      <c r="DO123" s="9"/>
      <c r="DP123" s="8"/>
      <c r="DQ123" s="8"/>
      <c r="DR123" s="8"/>
      <c r="DS123" s="8"/>
      <c r="DT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row>
    <row r="124" spans="1:172" ht="13.5" hidden="1" customHeight="1" thickBot="1" x14ac:dyDescent="0.3">
      <c r="A124" s="11"/>
      <c r="B124" s="11"/>
      <c r="C124" s="11"/>
      <c r="D124" s="11"/>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c r="AP124" s="78"/>
      <c r="AQ124" s="78"/>
      <c r="AR124" s="78"/>
      <c r="AS124" s="78"/>
      <c r="AT124" s="78"/>
      <c r="AU124" s="78"/>
      <c r="AV124" s="78"/>
      <c r="AW124" s="78"/>
      <c r="AX124" s="78"/>
      <c r="AY124" s="78"/>
      <c r="AZ124" s="78"/>
      <c r="BA124" s="78"/>
      <c r="BB124" s="78"/>
      <c r="BC124" s="78"/>
      <c r="BD124" s="78"/>
      <c r="BE124" s="78"/>
      <c r="BF124" s="78"/>
      <c r="BG124" s="78"/>
      <c r="BH124" s="78"/>
      <c r="BI124" s="78"/>
      <c r="BJ124" s="78"/>
      <c r="BK124" s="78"/>
      <c r="BL124" s="78"/>
      <c r="BM124" s="78"/>
      <c r="BN124" s="78"/>
      <c r="BO124" s="78"/>
      <c r="BP124" s="78"/>
      <c r="BQ124" s="78"/>
      <c r="BR124" s="78"/>
      <c r="BS124" s="78"/>
      <c r="BT124" s="78"/>
      <c r="BU124" s="78"/>
      <c r="BV124" s="78"/>
      <c r="BW124" s="78"/>
      <c r="BX124" s="78"/>
      <c r="BY124" s="78"/>
      <c r="BZ124" s="78"/>
      <c r="CA124" s="78"/>
      <c r="CB124" s="78"/>
      <c r="CC124" s="78"/>
      <c r="CD124" s="78"/>
      <c r="CE124" s="78"/>
      <c r="CF124" s="78"/>
      <c r="CG124" s="78"/>
      <c r="CH124" s="78"/>
      <c r="CI124" s="78"/>
      <c r="CJ124" s="78"/>
      <c r="CK124" s="78"/>
      <c r="CL124" s="78"/>
      <c r="CM124" s="78"/>
      <c r="CN124" s="78"/>
      <c r="CO124" s="78"/>
      <c r="CP124" s="78"/>
      <c r="CQ124" s="78"/>
      <c r="CR124" s="78"/>
      <c r="CS124" s="3"/>
      <c r="CT124" s="3"/>
      <c r="CU124" s="3"/>
      <c r="CV124" s="3"/>
      <c r="CW124" s="3"/>
      <c r="CX124" s="4"/>
      <c r="CY124" s="4"/>
      <c r="CZ124" s="4"/>
      <c r="DA124" s="54" t="s">
        <v>930</v>
      </c>
      <c r="DB124" s="54" t="s">
        <v>7</v>
      </c>
      <c r="DC124" s="16"/>
      <c r="DD124" s="16"/>
      <c r="DE124" s="16"/>
      <c r="DF124" s="16"/>
      <c r="DG124" s="16"/>
      <c r="DH124" s="7"/>
      <c r="DI124" s="7"/>
      <c r="DJ124" s="16"/>
      <c r="DK124" s="16"/>
      <c r="DL124" s="16"/>
      <c r="DM124" s="16"/>
      <c r="DN124" s="9"/>
      <c r="DO124" s="9"/>
      <c r="DP124" s="8"/>
      <c r="DQ124" s="8"/>
      <c r="DR124" s="8"/>
      <c r="DS124" s="8"/>
      <c r="DT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row>
    <row r="125" spans="1:172" ht="13.5" hidden="1" customHeight="1" thickBot="1" x14ac:dyDescent="0.3">
      <c r="A125" s="11"/>
      <c r="B125" s="11"/>
      <c r="C125" s="11"/>
      <c r="D125" s="11"/>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c r="AQ125" s="78"/>
      <c r="AR125" s="78"/>
      <c r="AS125" s="78"/>
      <c r="AT125" s="78"/>
      <c r="AU125" s="78"/>
      <c r="AV125" s="78"/>
      <c r="AW125" s="78"/>
      <c r="AX125" s="78"/>
      <c r="AY125" s="78"/>
      <c r="AZ125" s="78"/>
      <c r="BA125" s="78"/>
      <c r="BB125" s="78"/>
      <c r="BC125" s="78"/>
      <c r="BD125" s="78"/>
      <c r="BE125" s="78"/>
      <c r="BF125" s="78"/>
      <c r="BG125" s="78"/>
      <c r="BH125" s="78"/>
      <c r="BI125" s="78"/>
      <c r="BJ125" s="78"/>
      <c r="BK125" s="78"/>
      <c r="BL125" s="78"/>
      <c r="BM125" s="78"/>
      <c r="BN125" s="78"/>
      <c r="BO125" s="78"/>
      <c r="BP125" s="78"/>
      <c r="BQ125" s="78"/>
      <c r="BR125" s="78"/>
      <c r="BS125" s="78"/>
      <c r="BT125" s="78"/>
      <c r="BU125" s="78"/>
      <c r="BV125" s="78"/>
      <c r="BW125" s="78"/>
      <c r="BX125" s="78"/>
      <c r="BY125" s="78"/>
      <c r="BZ125" s="78"/>
      <c r="CA125" s="78"/>
      <c r="CB125" s="78"/>
      <c r="CC125" s="78"/>
      <c r="CD125" s="78"/>
      <c r="CE125" s="78"/>
      <c r="CF125" s="78"/>
      <c r="CG125" s="78"/>
      <c r="CH125" s="78"/>
      <c r="CI125" s="78"/>
      <c r="CJ125" s="78"/>
      <c r="CK125" s="78"/>
      <c r="CL125" s="78"/>
      <c r="CM125" s="78"/>
      <c r="CN125" s="78"/>
      <c r="CO125" s="78"/>
      <c r="CP125" s="78"/>
      <c r="CQ125" s="78"/>
      <c r="CR125" s="78"/>
      <c r="CS125" s="3"/>
      <c r="CT125" s="3"/>
      <c r="CU125" s="3"/>
      <c r="CV125" s="3"/>
      <c r="CW125" s="3"/>
      <c r="CX125" s="4"/>
      <c r="CY125" s="4"/>
      <c r="CZ125" s="4"/>
      <c r="DA125" s="54" t="s">
        <v>932</v>
      </c>
      <c r="DB125" s="54" t="s">
        <v>7</v>
      </c>
      <c r="DC125" s="16"/>
      <c r="DD125" s="16"/>
      <c r="DE125" s="16"/>
      <c r="DF125" s="16"/>
      <c r="DG125" s="16"/>
      <c r="DH125" s="7"/>
      <c r="DI125" s="7"/>
      <c r="DJ125" s="16"/>
      <c r="DK125" s="16"/>
      <c r="DL125" s="16"/>
      <c r="DM125" s="16"/>
      <c r="DN125" s="9"/>
      <c r="DO125" s="9"/>
      <c r="DP125" s="8"/>
      <c r="DQ125" s="8"/>
      <c r="DR125" s="8"/>
      <c r="DS125" s="8"/>
      <c r="DT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row>
    <row r="126" spans="1:172" ht="13.5" hidden="1" customHeight="1" thickBot="1" x14ac:dyDescent="0.3">
      <c r="A126" s="11"/>
      <c r="B126" s="11"/>
      <c r="C126" s="11"/>
      <c r="D126" s="11"/>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c r="AP126" s="78"/>
      <c r="AQ126" s="78"/>
      <c r="AR126" s="78"/>
      <c r="AS126" s="78"/>
      <c r="AT126" s="78"/>
      <c r="AU126" s="78"/>
      <c r="AV126" s="78"/>
      <c r="AW126" s="78"/>
      <c r="AX126" s="78"/>
      <c r="AY126" s="78"/>
      <c r="AZ126" s="78"/>
      <c r="BA126" s="78"/>
      <c r="BB126" s="78"/>
      <c r="BC126" s="78"/>
      <c r="BD126" s="78"/>
      <c r="BE126" s="78"/>
      <c r="BF126" s="78"/>
      <c r="BG126" s="78"/>
      <c r="BH126" s="78"/>
      <c r="BI126" s="78"/>
      <c r="BJ126" s="78"/>
      <c r="BK126" s="78"/>
      <c r="BL126" s="78"/>
      <c r="BM126" s="78"/>
      <c r="BN126" s="78"/>
      <c r="BO126" s="78"/>
      <c r="BP126" s="78"/>
      <c r="BQ126" s="78"/>
      <c r="BR126" s="78"/>
      <c r="BS126" s="78"/>
      <c r="BT126" s="78"/>
      <c r="BU126" s="78"/>
      <c r="BV126" s="78"/>
      <c r="BW126" s="78"/>
      <c r="BX126" s="78"/>
      <c r="BY126" s="78"/>
      <c r="BZ126" s="78"/>
      <c r="CA126" s="78"/>
      <c r="CB126" s="78"/>
      <c r="CC126" s="78"/>
      <c r="CD126" s="78"/>
      <c r="CE126" s="78"/>
      <c r="CF126" s="78"/>
      <c r="CG126" s="78"/>
      <c r="CH126" s="78"/>
      <c r="CI126" s="78"/>
      <c r="CJ126" s="78"/>
      <c r="CK126" s="78"/>
      <c r="CL126" s="78"/>
      <c r="CM126" s="78"/>
      <c r="CN126" s="78"/>
      <c r="CO126" s="78"/>
      <c r="CP126" s="78"/>
      <c r="CQ126" s="78"/>
      <c r="CR126" s="78"/>
      <c r="CS126" s="3"/>
      <c r="CT126" s="3"/>
      <c r="CU126" s="3"/>
      <c r="CV126" s="3"/>
      <c r="CW126" s="3"/>
      <c r="CX126" s="4"/>
      <c r="CY126" s="4"/>
      <c r="CZ126" s="4"/>
      <c r="DA126" s="54" t="s">
        <v>956</v>
      </c>
      <c r="DB126" s="54" t="s">
        <v>7</v>
      </c>
      <c r="DC126" s="16"/>
      <c r="DD126" s="16"/>
      <c r="DE126" s="16"/>
      <c r="DF126" s="16"/>
      <c r="DG126" s="16"/>
      <c r="DH126" s="7"/>
      <c r="DI126" s="7"/>
      <c r="DJ126" s="16"/>
      <c r="DK126" s="16"/>
      <c r="DL126" s="16"/>
      <c r="DM126" s="16"/>
      <c r="DN126" s="9"/>
      <c r="DO126" s="9"/>
      <c r="DP126" s="8"/>
      <c r="DQ126" s="8"/>
      <c r="DR126" s="8"/>
      <c r="DS126" s="8"/>
      <c r="DT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row>
    <row r="127" spans="1:172" ht="13.5" hidden="1" customHeight="1" thickBot="1" x14ac:dyDescent="0.3">
      <c r="A127" s="11"/>
      <c r="B127" s="11"/>
      <c r="C127" s="11"/>
      <c r="D127" s="11"/>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c r="AP127" s="78"/>
      <c r="AQ127" s="78"/>
      <c r="AR127" s="78"/>
      <c r="AS127" s="78"/>
      <c r="AT127" s="78"/>
      <c r="AU127" s="78"/>
      <c r="AV127" s="78"/>
      <c r="AW127" s="78"/>
      <c r="AX127" s="78"/>
      <c r="AY127" s="78"/>
      <c r="AZ127" s="78"/>
      <c r="BA127" s="78"/>
      <c r="BB127" s="78"/>
      <c r="BC127" s="78"/>
      <c r="BD127" s="78"/>
      <c r="BE127" s="78"/>
      <c r="BF127" s="78"/>
      <c r="BG127" s="78"/>
      <c r="BH127" s="78"/>
      <c r="BI127" s="78"/>
      <c r="BJ127" s="78"/>
      <c r="BK127" s="78"/>
      <c r="BL127" s="78"/>
      <c r="BM127" s="78"/>
      <c r="BN127" s="78"/>
      <c r="BO127" s="78"/>
      <c r="BP127" s="78"/>
      <c r="BQ127" s="78"/>
      <c r="BR127" s="78"/>
      <c r="BS127" s="78"/>
      <c r="BT127" s="78"/>
      <c r="BU127" s="78"/>
      <c r="BV127" s="78"/>
      <c r="BW127" s="78"/>
      <c r="BX127" s="78"/>
      <c r="BY127" s="78"/>
      <c r="BZ127" s="78"/>
      <c r="CA127" s="78"/>
      <c r="CB127" s="78"/>
      <c r="CC127" s="78"/>
      <c r="CD127" s="78"/>
      <c r="CE127" s="78"/>
      <c r="CF127" s="78"/>
      <c r="CG127" s="78"/>
      <c r="CH127" s="78"/>
      <c r="CI127" s="78"/>
      <c r="CJ127" s="78"/>
      <c r="CK127" s="78"/>
      <c r="CL127" s="78"/>
      <c r="CM127" s="78"/>
      <c r="CN127" s="78"/>
      <c r="CO127" s="78"/>
      <c r="CP127" s="78"/>
      <c r="CQ127" s="78"/>
      <c r="CR127" s="78"/>
      <c r="CS127" s="3"/>
      <c r="CT127" s="3"/>
      <c r="CU127" s="3"/>
      <c r="CV127" s="3"/>
      <c r="CW127" s="3"/>
      <c r="CX127" s="4"/>
      <c r="CY127" s="4"/>
      <c r="CZ127" s="4"/>
      <c r="DA127" s="54" t="s">
        <v>961</v>
      </c>
      <c r="DB127" s="54" t="s">
        <v>7</v>
      </c>
      <c r="DC127" s="16"/>
      <c r="DD127" s="16"/>
      <c r="DE127" s="16"/>
      <c r="DF127" s="16"/>
      <c r="DG127" s="16"/>
      <c r="DH127" s="7"/>
      <c r="DI127" s="7"/>
      <c r="DJ127" s="16"/>
      <c r="DK127" s="16"/>
      <c r="DL127" s="16"/>
      <c r="DM127" s="16"/>
      <c r="DN127" s="9"/>
      <c r="DO127" s="9"/>
      <c r="DP127" s="8"/>
      <c r="DQ127" s="8"/>
      <c r="DR127" s="8"/>
      <c r="DS127" s="8"/>
      <c r="DT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row>
    <row r="128" spans="1:172" ht="13.5" hidden="1" customHeight="1" thickBot="1" x14ac:dyDescent="0.3">
      <c r="A128" s="11"/>
      <c r="B128" s="11"/>
      <c r="C128" s="11"/>
      <c r="D128" s="11"/>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c r="AP128" s="78"/>
      <c r="AQ128" s="78"/>
      <c r="AR128" s="78"/>
      <c r="AS128" s="78"/>
      <c r="AT128" s="78"/>
      <c r="AU128" s="78"/>
      <c r="AV128" s="78"/>
      <c r="AW128" s="78"/>
      <c r="AX128" s="78"/>
      <c r="AY128" s="78"/>
      <c r="AZ128" s="78"/>
      <c r="BA128" s="78"/>
      <c r="BB128" s="78"/>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3"/>
      <c r="CT128" s="3"/>
      <c r="CU128" s="3"/>
      <c r="CV128" s="3"/>
      <c r="CW128" s="3"/>
      <c r="CX128" s="4"/>
      <c r="CY128" s="4"/>
      <c r="CZ128" s="4"/>
      <c r="DA128" s="54" t="s">
        <v>980</v>
      </c>
      <c r="DB128" s="54" t="s">
        <v>7</v>
      </c>
      <c r="DC128" s="16"/>
      <c r="DD128" s="16"/>
      <c r="DE128" s="16"/>
      <c r="DF128" s="16"/>
      <c r="DG128" s="16"/>
      <c r="DH128" s="7"/>
      <c r="DI128" s="7"/>
      <c r="DJ128" s="16"/>
      <c r="DK128" s="16"/>
      <c r="DL128" s="16"/>
      <c r="DM128" s="16"/>
      <c r="DN128" s="9"/>
      <c r="DO128" s="9"/>
      <c r="DP128" s="8"/>
      <c r="DQ128" s="8"/>
      <c r="DR128" s="8"/>
      <c r="DS128" s="8"/>
      <c r="DT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row>
    <row r="129" spans="1:172" ht="13.5" hidden="1" customHeight="1" thickBot="1" x14ac:dyDescent="0.3">
      <c r="A129" s="11"/>
      <c r="B129" s="11"/>
      <c r="C129" s="11"/>
      <c r="D129" s="11"/>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3"/>
      <c r="CT129" s="3"/>
      <c r="CU129" s="3"/>
      <c r="CV129" s="3"/>
      <c r="CW129" s="3"/>
      <c r="CX129" s="4"/>
      <c r="CY129" s="4"/>
      <c r="CZ129" s="4"/>
      <c r="DA129" s="54" t="s">
        <v>991</v>
      </c>
      <c r="DB129" s="54" t="s">
        <v>7</v>
      </c>
      <c r="DC129" s="16"/>
      <c r="DD129" s="16"/>
      <c r="DE129" s="16"/>
      <c r="DF129" s="16"/>
      <c r="DG129" s="16"/>
      <c r="DH129" s="7"/>
      <c r="DI129" s="7"/>
      <c r="DJ129" s="16"/>
      <c r="DK129" s="16"/>
      <c r="DL129" s="16"/>
      <c r="DM129" s="16"/>
      <c r="DN129" s="9"/>
      <c r="DO129" s="9"/>
      <c r="DP129" s="8"/>
      <c r="DQ129" s="8"/>
      <c r="DR129" s="8"/>
      <c r="DS129" s="8"/>
      <c r="DT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row>
    <row r="130" spans="1:172" ht="13.5" hidden="1" customHeight="1" thickBot="1" x14ac:dyDescent="0.3">
      <c r="A130" s="11"/>
      <c r="B130" s="11"/>
      <c r="C130" s="11"/>
      <c r="D130" s="11"/>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3"/>
      <c r="CT130" s="3"/>
      <c r="CU130" s="3"/>
      <c r="CV130" s="3"/>
      <c r="CW130" s="3"/>
      <c r="CX130" s="4"/>
      <c r="CY130" s="4"/>
      <c r="CZ130" s="4"/>
      <c r="DA130" s="54" t="s">
        <v>994</v>
      </c>
      <c r="DB130" s="54" t="s">
        <v>7</v>
      </c>
      <c r="DC130" s="16"/>
      <c r="DD130" s="16"/>
      <c r="DE130" s="16"/>
      <c r="DF130" s="16"/>
      <c r="DG130" s="16"/>
      <c r="DH130" s="7"/>
      <c r="DI130" s="7"/>
      <c r="DJ130" s="16"/>
      <c r="DK130" s="16"/>
      <c r="DL130" s="16"/>
      <c r="DM130" s="16"/>
      <c r="DN130" s="9"/>
      <c r="DO130" s="9"/>
      <c r="DP130" s="8"/>
      <c r="DQ130" s="8"/>
      <c r="DR130" s="8"/>
      <c r="DS130" s="8"/>
      <c r="DT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row>
    <row r="131" spans="1:172" ht="13.5" hidden="1" customHeight="1" thickBot="1" x14ac:dyDescent="0.3">
      <c r="A131" s="11"/>
      <c r="B131" s="11"/>
      <c r="C131" s="11"/>
      <c r="D131" s="11"/>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3"/>
      <c r="CT131" s="3"/>
      <c r="CU131" s="3"/>
      <c r="CV131" s="3"/>
      <c r="CW131" s="3"/>
      <c r="CX131" s="4"/>
      <c r="CY131" s="4"/>
      <c r="CZ131" s="4"/>
      <c r="DA131" s="54" t="s">
        <v>998</v>
      </c>
      <c r="DB131" s="54" t="s">
        <v>7</v>
      </c>
      <c r="DC131" s="16"/>
      <c r="DD131" s="16"/>
      <c r="DE131" s="16"/>
      <c r="DF131" s="16"/>
      <c r="DG131" s="16"/>
      <c r="DH131" s="7"/>
      <c r="DI131" s="7"/>
      <c r="DJ131" s="16"/>
      <c r="DK131" s="16"/>
      <c r="DL131" s="16"/>
      <c r="DM131" s="16"/>
      <c r="DN131" s="9"/>
      <c r="DO131" s="9"/>
      <c r="DP131" s="8"/>
      <c r="DQ131" s="8"/>
      <c r="DR131" s="8"/>
      <c r="DS131" s="8"/>
      <c r="DT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row>
    <row r="132" spans="1:172" ht="13.5" hidden="1" customHeight="1" thickBot="1" x14ac:dyDescent="0.3">
      <c r="A132" s="11"/>
      <c r="B132" s="11"/>
      <c r="C132" s="11"/>
      <c r="D132" s="11"/>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c r="AM132" s="78"/>
      <c r="AN132" s="78"/>
      <c r="AO132" s="78"/>
      <c r="AP132" s="78"/>
      <c r="AQ132" s="78"/>
      <c r="AR132" s="78"/>
      <c r="AS132" s="78"/>
      <c r="AT132" s="78"/>
      <c r="AU132" s="78"/>
      <c r="AV132" s="78"/>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3"/>
      <c r="CT132" s="3"/>
      <c r="CU132" s="3"/>
      <c r="CV132" s="3"/>
      <c r="CW132" s="3"/>
      <c r="CX132" s="4"/>
      <c r="CY132" s="4"/>
      <c r="CZ132" s="4"/>
      <c r="DA132" s="54" t="s">
        <v>1004</v>
      </c>
      <c r="DB132" s="54" t="s">
        <v>7</v>
      </c>
      <c r="DC132" s="16"/>
      <c r="DD132" s="16"/>
      <c r="DE132" s="16"/>
      <c r="DF132" s="16"/>
      <c r="DG132" s="16"/>
      <c r="DH132" s="7"/>
      <c r="DI132" s="7"/>
      <c r="DJ132" s="16"/>
      <c r="DK132" s="16"/>
      <c r="DL132" s="16"/>
      <c r="DM132" s="16"/>
      <c r="DN132" s="9"/>
      <c r="DO132" s="9"/>
      <c r="DP132" s="8"/>
      <c r="DQ132" s="8"/>
      <c r="DR132" s="8"/>
      <c r="DS132" s="8"/>
      <c r="DT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row>
    <row r="133" spans="1:172" ht="13.5" hidden="1" customHeight="1" thickBot="1" x14ac:dyDescent="0.3">
      <c r="A133" s="11"/>
      <c r="B133" s="11"/>
      <c r="C133" s="11"/>
      <c r="D133" s="11"/>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3"/>
      <c r="CT133" s="3"/>
      <c r="CU133" s="3"/>
      <c r="CV133" s="3"/>
      <c r="CW133" s="3"/>
      <c r="CX133" s="4"/>
      <c r="CY133" s="4"/>
      <c r="CZ133" s="4"/>
      <c r="DA133" s="54" t="s">
        <v>1005</v>
      </c>
      <c r="DB133" s="54" t="s">
        <v>7</v>
      </c>
      <c r="DC133" s="16"/>
      <c r="DD133" s="16"/>
      <c r="DE133" s="16"/>
      <c r="DF133" s="16"/>
      <c r="DG133" s="16"/>
      <c r="DH133" s="7"/>
      <c r="DI133" s="7"/>
      <c r="DJ133" s="16"/>
      <c r="DK133" s="16"/>
      <c r="DL133" s="16"/>
      <c r="DM133" s="16"/>
      <c r="DN133" s="9"/>
      <c r="DO133" s="9"/>
      <c r="DP133" s="8"/>
      <c r="DQ133" s="8"/>
      <c r="DR133" s="8"/>
      <c r="DS133" s="8"/>
      <c r="DT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row>
    <row r="134" spans="1:172" ht="13.5" hidden="1" customHeight="1" thickBot="1" x14ac:dyDescent="0.3">
      <c r="A134" s="11"/>
      <c r="B134" s="11"/>
      <c r="C134" s="11"/>
      <c r="D134" s="11"/>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3"/>
      <c r="CT134" s="3"/>
      <c r="CU134" s="3"/>
      <c r="CV134" s="3"/>
      <c r="CW134" s="3"/>
      <c r="CX134" s="4"/>
      <c r="CY134" s="4"/>
      <c r="CZ134" s="4"/>
      <c r="DA134" s="54" t="s">
        <v>1008</v>
      </c>
      <c r="DB134" s="54" t="s">
        <v>7</v>
      </c>
      <c r="DC134" s="16"/>
      <c r="DD134" s="16"/>
      <c r="DE134" s="16"/>
      <c r="DF134" s="16"/>
      <c r="DG134" s="16"/>
      <c r="DH134" s="7"/>
      <c r="DI134" s="7"/>
      <c r="DJ134" s="16"/>
      <c r="DK134" s="16"/>
      <c r="DL134" s="16"/>
      <c r="DM134" s="16"/>
      <c r="DN134" s="9"/>
      <c r="DO134" s="9"/>
      <c r="DP134" s="8"/>
      <c r="DQ134" s="8"/>
      <c r="DR134" s="8"/>
      <c r="DS134" s="8"/>
      <c r="DT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row>
    <row r="135" spans="1:172" ht="13.5" hidden="1" customHeight="1" thickBot="1" x14ac:dyDescent="0.3">
      <c r="A135" s="11"/>
      <c r="B135" s="11"/>
      <c r="C135" s="11"/>
      <c r="D135" s="11"/>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3"/>
      <c r="CT135" s="3"/>
      <c r="CU135" s="3"/>
      <c r="CV135" s="3"/>
      <c r="CW135" s="3"/>
      <c r="CX135" s="4"/>
      <c r="CY135" s="4"/>
      <c r="CZ135" s="4"/>
      <c r="DA135" s="54" t="s">
        <v>1015</v>
      </c>
      <c r="DB135" s="54" t="s">
        <v>7</v>
      </c>
      <c r="DC135" s="16"/>
      <c r="DD135" s="16"/>
      <c r="DE135" s="16"/>
      <c r="DF135" s="16"/>
      <c r="DG135" s="16"/>
      <c r="DH135" s="7"/>
      <c r="DI135" s="7"/>
      <c r="DJ135" s="16"/>
      <c r="DK135" s="16"/>
      <c r="DL135" s="16"/>
      <c r="DM135" s="16"/>
      <c r="DN135" s="9"/>
      <c r="DO135" s="9"/>
      <c r="DP135" s="8"/>
      <c r="DQ135" s="8"/>
      <c r="DR135" s="8"/>
      <c r="DS135" s="8"/>
      <c r="DT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row>
    <row r="136" spans="1:172" ht="13.5" hidden="1" customHeight="1" thickBot="1" x14ac:dyDescent="0.3">
      <c r="A136" s="11"/>
      <c r="B136" s="11"/>
      <c r="C136" s="11"/>
      <c r="D136" s="11"/>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3"/>
      <c r="CT136" s="3"/>
      <c r="CU136" s="3"/>
      <c r="CV136" s="3"/>
      <c r="CW136" s="3"/>
      <c r="CX136" s="4"/>
      <c r="CY136" s="4"/>
      <c r="CZ136" s="4"/>
      <c r="DA136" s="54" t="s">
        <v>1039</v>
      </c>
      <c r="DB136" s="54" t="s">
        <v>7</v>
      </c>
      <c r="DC136" s="16"/>
      <c r="DD136" s="16"/>
      <c r="DE136" s="16"/>
      <c r="DF136" s="16"/>
      <c r="DG136" s="16"/>
      <c r="DH136" s="7"/>
      <c r="DI136" s="7"/>
      <c r="DJ136" s="16"/>
      <c r="DK136" s="16"/>
      <c r="DL136" s="16"/>
      <c r="DM136" s="16"/>
      <c r="DN136" s="9"/>
      <c r="DO136" s="9"/>
      <c r="DP136" s="8"/>
      <c r="DQ136" s="8"/>
      <c r="DR136" s="8"/>
      <c r="DS136" s="8"/>
      <c r="DT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row>
    <row r="137" spans="1:172" ht="13.5" hidden="1" customHeight="1" thickBot="1" x14ac:dyDescent="0.3">
      <c r="A137" s="11"/>
      <c r="B137" s="11"/>
      <c r="C137" s="11"/>
      <c r="D137" s="11"/>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3"/>
      <c r="CT137" s="3"/>
      <c r="CU137" s="3"/>
      <c r="CV137" s="3"/>
      <c r="CW137" s="3"/>
      <c r="CX137" s="4"/>
      <c r="CY137" s="4"/>
      <c r="CZ137" s="4"/>
      <c r="DA137" s="54" t="s">
        <v>1040</v>
      </c>
      <c r="DB137" s="54" t="s">
        <v>7</v>
      </c>
      <c r="DC137" s="16"/>
      <c r="DD137" s="16"/>
      <c r="DE137" s="16"/>
      <c r="DF137" s="16"/>
      <c r="DG137" s="16"/>
      <c r="DH137" s="7"/>
      <c r="DI137" s="7"/>
      <c r="DJ137" s="16"/>
      <c r="DK137" s="16"/>
      <c r="DL137" s="16"/>
      <c r="DM137" s="16"/>
      <c r="DN137" s="9"/>
      <c r="DO137" s="25"/>
      <c r="DP137" s="8"/>
      <c r="DQ137" s="8"/>
      <c r="DR137" s="8"/>
      <c r="DS137" s="8"/>
      <c r="DT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row>
    <row r="138" spans="1:172" ht="13.5" hidden="1" customHeight="1" thickBot="1" x14ac:dyDescent="0.3">
      <c r="A138" s="11"/>
      <c r="B138" s="11"/>
      <c r="C138" s="11"/>
      <c r="D138" s="11"/>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3"/>
      <c r="CT138" s="3"/>
      <c r="CU138" s="3"/>
      <c r="CV138" s="3"/>
      <c r="CW138" s="3"/>
      <c r="CX138" s="4"/>
      <c r="CY138" s="4"/>
      <c r="CZ138" s="4"/>
      <c r="DA138" s="54" t="s">
        <v>1041</v>
      </c>
      <c r="DB138" s="54" t="s">
        <v>7</v>
      </c>
      <c r="DC138" s="16"/>
      <c r="DD138" s="16"/>
      <c r="DE138" s="16"/>
      <c r="DF138" s="16"/>
      <c r="DG138" s="16"/>
      <c r="DH138" s="7"/>
      <c r="DI138" s="7"/>
      <c r="DJ138" s="16"/>
      <c r="DK138" s="16"/>
      <c r="DL138" s="16"/>
      <c r="DM138" s="16"/>
      <c r="DN138" s="9"/>
      <c r="DO138" s="9"/>
      <c r="DP138" s="8"/>
      <c r="DQ138" s="8"/>
      <c r="DR138" s="8"/>
      <c r="DS138" s="8"/>
      <c r="DT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row>
    <row r="139" spans="1:172" ht="13.5" hidden="1" customHeight="1" thickBot="1" x14ac:dyDescent="0.3">
      <c r="A139" s="11"/>
      <c r="B139" s="11"/>
      <c r="C139" s="11"/>
      <c r="D139" s="11"/>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c r="CD139" s="78"/>
      <c r="CE139" s="78"/>
      <c r="CF139" s="78"/>
      <c r="CG139" s="78"/>
      <c r="CH139" s="78"/>
      <c r="CI139" s="78"/>
      <c r="CJ139" s="78"/>
      <c r="CK139" s="78"/>
      <c r="CL139" s="78"/>
      <c r="CM139" s="78"/>
      <c r="CN139" s="78"/>
      <c r="CO139" s="78"/>
      <c r="CP139" s="78"/>
      <c r="CQ139" s="78"/>
      <c r="CR139" s="78"/>
      <c r="CS139" s="3"/>
      <c r="CT139" s="3"/>
      <c r="CU139" s="3"/>
      <c r="CV139" s="3"/>
      <c r="CW139" s="3"/>
      <c r="CX139" s="4"/>
      <c r="CY139" s="4"/>
      <c r="CZ139" s="4"/>
      <c r="DA139" s="54" t="s">
        <v>1042</v>
      </c>
      <c r="DB139" s="54" t="s">
        <v>7</v>
      </c>
      <c r="DC139" s="16"/>
      <c r="DD139" s="16"/>
      <c r="DE139" s="16"/>
      <c r="DF139" s="16"/>
      <c r="DG139" s="16"/>
      <c r="DH139" s="7"/>
      <c r="DI139" s="7"/>
      <c r="DJ139" s="16"/>
      <c r="DK139" s="16"/>
      <c r="DL139" s="16"/>
      <c r="DM139" s="16"/>
      <c r="DN139" s="9"/>
      <c r="DO139" s="9"/>
      <c r="DP139" s="8"/>
      <c r="DQ139" s="8"/>
      <c r="DR139" s="8"/>
      <c r="DS139" s="8"/>
      <c r="DT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row>
    <row r="140" spans="1:172" ht="13.5" hidden="1" customHeight="1" thickBot="1" x14ac:dyDescent="0.3">
      <c r="A140" s="11"/>
      <c r="B140" s="11"/>
      <c r="C140" s="11"/>
      <c r="D140" s="11"/>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78"/>
      <c r="AJ140" s="78"/>
      <c r="AK140" s="78"/>
      <c r="AL140" s="78"/>
      <c r="AM140" s="78"/>
      <c r="AN140" s="78"/>
      <c r="AO140" s="78"/>
      <c r="AP140" s="78"/>
      <c r="AQ140" s="78"/>
      <c r="AR140" s="78"/>
      <c r="AS140" s="78"/>
      <c r="AT140" s="78"/>
      <c r="AU140" s="78"/>
      <c r="AV140" s="78"/>
      <c r="AW140" s="78"/>
      <c r="AX140" s="78"/>
      <c r="AY140" s="78"/>
      <c r="AZ140" s="78"/>
      <c r="BA140" s="78"/>
      <c r="BB140" s="78"/>
      <c r="BC140" s="78"/>
      <c r="BD140" s="78"/>
      <c r="BE140" s="78"/>
      <c r="BF140" s="78"/>
      <c r="BG140" s="78"/>
      <c r="BH140" s="78"/>
      <c r="BI140" s="78"/>
      <c r="BJ140" s="78"/>
      <c r="BK140" s="78"/>
      <c r="BL140" s="78"/>
      <c r="BM140" s="78"/>
      <c r="BN140" s="78"/>
      <c r="BO140" s="78"/>
      <c r="BP140" s="78"/>
      <c r="BQ140" s="78"/>
      <c r="BR140" s="78"/>
      <c r="BS140" s="78"/>
      <c r="BT140" s="78"/>
      <c r="BU140" s="78"/>
      <c r="BV140" s="78"/>
      <c r="BW140" s="78"/>
      <c r="BX140" s="78"/>
      <c r="BY140" s="78"/>
      <c r="BZ140" s="78"/>
      <c r="CA140" s="78"/>
      <c r="CB140" s="78"/>
      <c r="CC140" s="78"/>
      <c r="CD140" s="78"/>
      <c r="CE140" s="78"/>
      <c r="CF140" s="78"/>
      <c r="CG140" s="78"/>
      <c r="CH140" s="78"/>
      <c r="CI140" s="78"/>
      <c r="CJ140" s="78"/>
      <c r="CK140" s="78"/>
      <c r="CL140" s="78"/>
      <c r="CM140" s="78"/>
      <c r="CN140" s="78"/>
      <c r="CO140" s="78"/>
      <c r="CP140" s="78"/>
      <c r="CQ140" s="78"/>
      <c r="CR140" s="78"/>
      <c r="CS140" s="3"/>
      <c r="CT140" s="3"/>
      <c r="CU140" s="3"/>
      <c r="CV140" s="3"/>
      <c r="CW140" s="3"/>
      <c r="CX140" s="4"/>
      <c r="CY140" s="4"/>
      <c r="CZ140" s="4"/>
      <c r="DA140" s="54" t="s">
        <v>1049</v>
      </c>
      <c r="DB140" s="54" t="s">
        <v>7</v>
      </c>
      <c r="DC140" s="16"/>
      <c r="DD140" s="16"/>
      <c r="DE140" s="16"/>
      <c r="DF140" s="16"/>
      <c r="DG140" s="16"/>
      <c r="DH140" s="7"/>
      <c r="DI140" s="7"/>
      <c r="DJ140" s="16"/>
      <c r="DK140" s="16"/>
      <c r="DL140" s="16"/>
      <c r="DM140" s="16"/>
      <c r="DN140" s="9"/>
      <c r="DO140" s="9"/>
      <c r="DP140" s="8"/>
      <c r="DQ140" s="8"/>
      <c r="DR140" s="8"/>
      <c r="DS140" s="8"/>
      <c r="DT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row>
    <row r="141" spans="1:172" ht="13.5" hidden="1" customHeight="1" thickBot="1" x14ac:dyDescent="0.3">
      <c r="A141" s="11"/>
      <c r="B141" s="11"/>
      <c r="C141" s="11"/>
      <c r="D141" s="11"/>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c r="AM141" s="78"/>
      <c r="AN141" s="78"/>
      <c r="AO141" s="78"/>
      <c r="AP141" s="78"/>
      <c r="AQ141" s="78"/>
      <c r="AR141" s="78"/>
      <c r="AS141" s="78"/>
      <c r="AT141" s="78"/>
      <c r="AU141" s="78"/>
      <c r="AV141" s="78"/>
      <c r="AW141" s="78"/>
      <c r="AX141" s="78"/>
      <c r="AY141" s="78"/>
      <c r="AZ141" s="78"/>
      <c r="BA141" s="78"/>
      <c r="BB141" s="78"/>
      <c r="BC141" s="78"/>
      <c r="BD141" s="78"/>
      <c r="BE141" s="78"/>
      <c r="BF141" s="78"/>
      <c r="BG141" s="78"/>
      <c r="BH141" s="78"/>
      <c r="BI141" s="78"/>
      <c r="BJ141" s="78"/>
      <c r="BK141" s="78"/>
      <c r="BL141" s="78"/>
      <c r="BM141" s="78"/>
      <c r="BN141" s="78"/>
      <c r="BO141" s="78"/>
      <c r="BP141" s="78"/>
      <c r="BQ141" s="78"/>
      <c r="BR141" s="78"/>
      <c r="BS141" s="78"/>
      <c r="BT141" s="78"/>
      <c r="BU141" s="78"/>
      <c r="BV141" s="78"/>
      <c r="BW141" s="78"/>
      <c r="BX141" s="78"/>
      <c r="BY141" s="78"/>
      <c r="BZ141" s="78"/>
      <c r="CA141" s="78"/>
      <c r="CB141" s="78"/>
      <c r="CC141" s="78"/>
      <c r="CD141" s="78"/>
      <c r="CE141" s="78"/>
      <c r="CF141" s="78"/>
      <c r="CG141" s="78"/>
      <c r="CH141" s="78"/>
      <c r="CI141" s="78"/>
      <c r="CJ141" s="78"/>
      <c r="CK141" s="78"/>
      <c r="CL141" s="78"/>
      <c r="CM141" s="78"/>
      <c r="CN141" s="78"/>
      <c r="CO141" s="78"/>
      <c r="CP141" s="78"/>
      <c r="CQ141" s="78"/>
      <c r="CR141" s="78"/>
      <c r="CS141" s="3"/>
      <c r="CT141" s="3"/>
      <c r="CU141" s="3"/>
      <c r="CV141" s="3"/>
      <c r="CW141" s="3"/>
      <c r="CX141" s="4"/>
      <c r="CY141" s="4"/>
      <c r="CZ141" s="4"/>
      <c r="DA141" s="54" t="s">
        <v>77</v>
      </c>
      <c r="DB141" s="54" t="s">
        <v>77</v>
      </c>
      <c r="DC141" s="16"/>
      <c r="DD141" s="16"/>
      <c r="DE141" s="16"/>
      <c r="DF141" s="16"/>
      <c r="DG141" s="16"/>
      <c r="DH141" s="7"/>
      <c r="DI141" s="7"/>
      <c r="DJ141" s="16"/>
      <c r="DK141" s="16"/>
      <c r="DL141" s="16"/>
      <c r="DM141" s="16"/>
      <c r="DN141" s="9"/>
      <c r="DO141" s="9"/>
      <c r="DP141" s="8"/>
      <c r="DQ141" s="8"/>
      <c r="DR141" s="8"/>
      <c r="DS141" s="8"/>
      <c r="DT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row>
    <row r="142" spans="1:172" ht="13.5" hidden="1" customHeight="1" thickBot="1" x14ac:dyDescent="0.3">
      <c r="A142" s="11"/>
      <c r="B142" s="11"/>
      <c r="C142" s="11"/>
      <c r="D142" s="11"/>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78"/>
      <c r="AJ142" s="78"/>
      <c r="AK142" s="78"/>
      <c r="AL142" s="78"/>
      <c r="AM142" s="78"/>
      <c r="AN142" s="78"/>
      <c r="AO142" s="78"/>
      <c r="AP142" s="78"/>
      <c r="AQ142" s="78"/>
      <c r="AR142" s="78"/>
      <c r="AS142" s="78"/>
      <c r="AT142" s="78"/>
      <c r="AU142" s="78"/>
      <c r="AV142" s="78"/>
      <c r="AW142" s="78"/>
      <c r="AX142" s="78"/>
      <c r="AY142" s="78"/>
      <c r="AZ142" s="78"/>
      <c r="BA142" s="78"/>
      <c r="BB142" s="78"/>
      <c r="BC142" s="78"/>
      <c r="BD142" s="78"/>
      <c r="BE142" s="78"/>
      <c r="BF142" s="78"/>
      <c r="BG142" s="78"/>
      <c r="BH142" s="78"/>
      <c r="BI142" s="78"/>
      <c r="BJ142" s="78"/>
      <c r="BK142" s="78"/>
      <c r="BL142" s="78"/>
      <c r="BM142" s="78"/>
      <c r="BN142" s="78"/>
      <c r="BO142" s="78"/>
      <c r="BP142" s="78"/>
      <c r="BQ142" s="78"/>
      <c r="BR142" s="78"/>
      <c r="BS142" s="78"/>
      <c r="BT142" s="78"/>
      <c r="BU142" s="78"/>
      <c r="BV142" s="78"/>
      <c r="BW142" s="78"/>
      <c r="BX142" s="78"/>
      <c r="BY142" s="78"/>
      <c r="BZ142" s="78"/>
      <c r="CA142" s="78"/>
      <c r="CB142" s="78"/>
      <c r="CC142" s="78"/>
      <c r="CD142" s="78"/>
      <c r="CE142" s="78"/>
      <c r="CF142" s="78"/>
      <c r="CG142" s="78"/>
      <c r="CH142" s="78"/>
      <c r="CI142" s="78"/>
      <c r="CJ142" s="78"/>
      <c r="CK142" s="78"/>
      <c r="CL142" s="78"/>
      <c r="CM142" s="78"/>
      <c r="CN142" s="78"/>
      <c r="CO142" s="78"/>
      <c r="CP142" s="78"/>
      <c r="CQ142" s="78"/>
      <c r="CR142" s="78"/>
      <c r="CS142" s="3"/>
      <c r="CT142" s="3"/>
      <c r="CU142" s="3"/>
      <c r="CV142" s="3"/>
      <c r="CW142" s="3"/>
      <c r="CX142" s="4"/>
      <c r="CY142" s="4"/>
      <c r="CZ142" s="4"/>
      <c r="DA142" s="54" t="s">
        <v>78</v>
      </c>
      <c r="DB142" s="54" t="s">
        <v>77</v>
      </c>
      <c r="DC142" s="16"/>
      <c r="DD142" s="16"/>
      <c r="DE142" s="16"/>
      <c r="DF142" s="16"/>
      <c r="DG142" s="16"/>
      <c r="DH142" s="7"/>
      <c r="DI142" s="7"/>
      <c r="DJ142" s="16"/>
      <c r="DK142" s="16"/>
      <c r="DL142" s="16"/>
      <c r="DM142" s="16"/>
      <c r="DN142" s="9"/>
      <c r="DO142" s="9"/>
      <c r="DP142" s="8"/>
      <c r="DQ142" s="8"/>
      <c r="DR142" s="8"/>
      <c r="DS142" s="8"/>
      <c r="DT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row>
    <row r="143" spans="1:172" ht="13.5" hidden="1" customHeight="1" thickBot="1" x14ac:dyDescent="0.3">
      <c r="A143" s="11"/>
      <c r="B143" s="11"/>
      <c r="C143" s="11"/>
      <c r="D143" s="11"/>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c r="AM143" s="78"/>
      <c r="AN143" s="78"/>
      <c r="AO143" s="78"/>
      <c r="AP143" s="78"/>
      <c r="AQ143" s="78"/>
      <c r="AR143" s="78"/>
      <c r="AS143" s="78"/>
      <c r="AT143" s="78"/>
      <c r="AU143" s="78"/>
      <c r="AV143" s="78"/>
      <c r="AW143" s="78"/>
      <c r="AX143" s="78"/>
      <c r="AY143" s="78"/>
      <c r="AZ143" s="78"/>
      <c r="BA143" s="78"/>
      <c r="BB143" s="78"/>
      <c r="BC143" s="78"/>
      <c r="BD143" s="78"/>
      <c r="BE143" s="78"/>
      <c r="BF143" s="78"/>
      <c r="BG143" s="78"/>
      <c r="BH143" s="78"/>
      <c r="BI143" s="78"/>
      <c r="BJ143" s="78"/>
      <c r="BK143" s="78"/>
      <c r="BL143" s="78"/>
      <c r="BM143" s="78"/>
      <c r="BN143" s="78"/>
      <c r="BO143" s="78"/>
      <c r="BP143" s="78"/>
      <c r="BQ143" s="78"/>
      <c r="BR143" s="78"/>
      <c r="BS143" s="78"/>
      <c r="BT143" s="78"/>
      <c r="BU143" s="78"/>
      <c r="BV143" s="78"/>
      <c r="BW143" s="78"/>
      <c r="BX143" s="78"/>
      <c r="BY143" s="78"/>
      <c r="BZ143" s="78"/>
      <c r="CA143" s="78"/>
      <c r="CB143" s="78"/>
      <c r="CC143" s="78"/>
      <c r="CD143" s="78"/>
      <c r="CE143" s="78"/>
      <c r="CF143" s="78"/>
      <c r="CG143" s="78"/>
      <c r="CH143" s="78"/>
      <c r="CI143" s="78"/>
      <c r="CJ143" s="78"/>
      <c r="CK143" s="78"/>
      <c r="CL143" s="78"/>
      <c r="CM143" s="78"/>
      <c r="CN143" s="78"/>
      <c r="CO143" s="78"/>
      <c r="CP143" s="78"/>
      <c r="CQ143" s="78"/>
      <c r="CR143" s="78"/>
      <c r="CS143" s="3"/>
      <c r="CT143" s="3"/>
      <c r="CU143" s="3"/>
      <c r="CV143" s="3"/>
      <c r="CW143" s="3"/>
      <c r="CX143" s="4"/>
      <c r="CY143" s="4"/>
      <c r="CZ143" s="4"/>
      <c r="DA143" s="54" t="s">
        <v>265</v>
      </c>
      <c r="DB143" s="54" t="s">
        <v>77</v>
      </c>
      <c r="DC143" s="16"/>
      <c r="DD143" s="16"/>
      <c r="DE143" s="16"/>
      <c r="DF143" s="16"/>
      <c r="DG143" s="16"/>
      <c r="DH143" s="7"/>
      <c r="DI143" s="7"/>
      <c r="DJ143" s="16"/>
      <c r="DK143" s="16"/>
      <c r="DL143" s="16"/>
      <c r="DM143" s="16"/>
      <c r="DN143" s="9"/>
      <c r="DO143" s="9"/>
      <c r="DP143" s="8"/>
      <c r="DQ143" s="8"/>
      <c r="DR143" s="8"/>
      <c r="DS143" s="8"/>
      <c r="DT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row>
    <row r="144" spans="1:172" s="2" customFormat="1" ht="13.5" hidden="1" customHeight="1" thickBot="1" x14ac:dyDescent="0.3">
      <c r="A144" s="11"/>
      <c r="B144" s="11"/>
      <c r="C144" s="11"/>
      <c r="D144" s="11"/>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78"/>
      <c r="AJ144" s="78"/>
      <c r="AK144" s="78"/>
      <c r="AL144" s="78"/>
      <c r="AM144" s="78"/>
      <c r="AN144" s="78"/>
      <c r="AO144" s="78"/>
      <c r="AP144" s="78"/>
      <c r="AQ144" s="78"/>
      <c r="AR144" s="78"/>
      <c r="AS144" s="78"/>
      <c r="AT144" s="78"/>
      <c r="AU144" s="78"/>
      <c r="AV144" s="78"/>
      <c r="AW144" s="78"/>
      <c r="AX144" s="78"/>
      <c r="AY144" s="78"/>
      <c r="AZ144" s="78"/>
      <c r="BA144" s="78"/>
      <c r="BB144" s="78"/>
      <c r="BC144" s="78"/>
      <c r="BD144" s="78"/>
      <c r="BE144" s="78"/>
      <c r="BF144" s="78"/>
      <c r="BG144" s="78"/>
      <c r="BH144" s="78"/>
      <c r="BI144" s="78"/>
      <c r="BJ144" s="78"/>
      <c r="BK144" s="78"/>
      <c r="BL144" s="78"/>
      <c r="BM144" s="78"/>
      <c r="BN144" s="78"/>
      <c r="BO144" s="78"/>
      <c r="BP144" s="78"/>
      <c r="BQ144" s="78"/>
      <c r="BR144" s="78"/>
      <c r="BS144" s="78"/>
      <c r="BT144" s="78"/>
      <c r="BU144" s="78"/>
      <c r="BV144" s="78"/>
      <c r="BW144" s="78"/>
      <c r="BX144" s="78"/>
      <c r="BY144" s="78"/>
      <c r="BZ144" s="78"/>
      <c r="CA144" s="78"/>
      <c r="CB144" s="78"/>
      <c r="CC144" s="78"/>
      <c r="CD144" s="78"/>
      <c r="CE144" s="78"/>
      <c r="CF144" s="78"/>
      <c r="CG144" s="78"/>
      <c r="CH144" s="78"/>
      <c r="CI144" s="78"/>
      <c r="CJ144" s="78"/>
      <c r="CK144" s="78"/>
      <c r="CL144" s="78"/>
      <c r="CM144" s="78"/>
      <c r="CN144" s="78"/>
      <c r="CO144" s="78"/>
      <c r="CP144" s="78"/>
      <c r="CQ144" s="78"/>
      <c r="CR144" s="78"/>
      <c r="CS144" s="3"/>
      <c r="CT144" s="3"/>
      <c r="CU144" s="3"/>
      <c r="CV144" s="3"/>
      <c r="CW144" s="3"/>
      <c r="CX144" s="3"/>
      <c r="CY144" s="3"/>
      <c r="CZ144" s="3"/>
      <c r="DA144" s="54" t="s">
        <v>355</v>
      </c>
      <c r="DB144" s="54" t="s">
        <v>77</v>
      </c>
      <c r="DC144" s="39"/>
      <c r="DD144" s="39"/>
      <c r="DE144" s="39"/>
      <c r="DF144" s="39"/>
      <c r="DG144" s="39"/>
      <c r="DH144" s="39"/>
      <c r="DI144" s="39"/>
      <c r="DJ144" s="39"/>
      <c r="DK144" s="39"/>
      <c r="DL144" s="39"/>
      <c r="DM144" s="39"/>
      <c r="DN144" s="22"/>
      <c r="DO144" s="22"/>
      <c r="DP144" s="19"/>
      <c r="DQ144" s="19"/>
      <c r="DR144" s="19"/>
      <c r="DS144" s="19"/>
      <c r="DT144" s="19"/>
      <c r="DX144" s="19"/>
      <c r="DY144" s="19"/>
      <c r="DZ144" s="19"/>
      <c r="EA144" s="19"/>
      <c r="EB144" s="19"/>
      <c r="EC144" s="19"/>
      <c r="ED144" s="19"/>
      <c r="EE144" s="19"/>
      <c r="EF144" s="19"/>
      <c r="EG144" s="19"/>
      <c r="EH144" s="19"/>
      <c r="EI144" s="19"/>
      <c r="EJ144" s="19"/>
      <c r="EK144" s="19"/>
      <c r="EL144" s="19"/>
      <c r="EM144" s="19"/>
      <c r="EN144" s="19"/>
      <c r="EO144" s="19"/>
      <c r="EP144" s="19"/>
      <c r="EQ144" s="19"/>
      <c r="ER144" s="19"/>
      <c r="ES144" s="19"/>
      <c r="ET144" s="19"/>
      <c r="EU144" s="19"/>
      <c r="EV144" s="19"/>
      <c r="EW144" s="19"/>
      <c r="EX144" s="19"/>
      <c r="EY144" s="19"/>
      <c r="EZ144" s="19"/>
      <c r="FA144" s="19"/>
      <c r="FB144" s="19"/>
      <c r="FC144" s="19"/>
      <c r="FD144" s="19"/>
      <c r="FE144" s="19"/>
      <c r="FF144" s="19"/>
      <c r="FG144" s="19"/>
      <c r="FH144" s="19"/>
      <c r="FI144" s="19"/>
      <c r="FJ144" s="19"/>
      <c r="FK144" s="19"/>
      <c r="FL144" s="19"/>
      <c r="FM144" s="19"/>
      <c r="FN144" s="19"/>
      <c r="FO144" s="19"/>
      <c r="FP144" s="19"/>
    </row>
    <row r="145" spans="1:172" s="2" customFormat="1" ht="13.5" hidden="1" customHeight="1" thickBot="1" x14ac:dyDescent="0.3">
      <c r="A145" s="11"/>
      <c r="B145" s="11"/>
      <c r="C145" s="11"/>
      <c r="D145" s="11"/>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54" t="s">
        <v>708</v>
      </c>
      <c r="DB145" s="54" t="s">
        <v>77</v>
      </c>
      <c r="DC145" s="39"/>
      <c r="DD145" s="39"/>
      <c r="DE145" s="39"/>
      <c r="DF145" s="39"/>
      <c r="DG145" s="39"/>
      <c r="DH145" s="39"/>
      <c r="DI145" s="39"/>
      <c r="DJ145" s="39"/>
      <c r="DK145" s="39"/>
      <c r="DL145" s="39"/>
      <c r="DM145" s="39"/>
      <c r="DN145" s="22"/>
      <c r="DO145" s="22"/>
      <c r="DP145" s="19"/>
      <c r="DQ145" s="19"/>
      <c r="DR145" s="19"/>
      <c r="DS145" s="19"/>
      <c r="DT145" s="19"/>
      <c r="DX145" s="19"/>
      <c r="DY145" s="19"/>
      <c r="DZ145" s="19"/>
      <c r="EA145" s="19"/>
      <c r="EB145" s="19"/>
      <c r="EC145" s="19"/>
      <c r="ED145" s="19"/>
      <c r="EE145" s="19"/>
      <c r="EF145" s="19"/>
      <c r="EG145" s="19"/>
      <c r="EH145" s="19"/>
      <c r="EI145" s="19"/>
      <c r="EJ145" s="19"/>
      <c r="EK145" s="19"/>
      <c r="EL145" s="19"/>
      <c r="EM145" s="19"/>
      <c r="EN145" s="19"/>
      <c r="EO145" s="19"/>
      <c r="EP145" s="19"/>
      <c r="EQ145" s="19"/>
      <c r="ER145" s="19"/>
      <c r="ES145" s="19"/>
      <c r="ET145" s="19"/>
      <c r="EU145" s="19"/>
      <c r="EV145" s="19"/>
      <c r="EW145" s="19"/>
      <c r="EX145" s="19"/>
      <c r="EY145" s="19"/>
      <c r="EZ145" s="19"/>
      <c r="FA145" s="19"/>
      <c r="FB145" s="19"/>
      <c r="FC145" s="19"/>
      <c r="FD145" s="19"/>
      <c r="FE145" s="19"/>
      <c r="FF145" s="19"/>
      <c r="FG145" s="19"/>
      <c r="FH145" s="19"/>
      <c r="FI145" s="19"/>
      <c r="FJ145" s="19"/>
      <c r="FK145" s="19"/>
      <c r="FL145" s="19"/>
      <c r="FM145" s="19"/>
      <c r="FN145" s="19"/>
      <c r="FO145" s="19"/>
      <c r="FP145" s="19"/>
    </row>
    <row r="146" spans="1:172" s="2" customFormat="1" ht="13.5" hidden="1" customHeight="1" thickBot="1" x14ac:dyDescent="0.3">
      <c r="A146" s="11"/>
      <c r="B146" s="11"/>
      <c r="C146" s="11"/>
      <c r="D146" s="11"/>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54" t="s">
        <v>867</v>
      </c>
      <c r="DB146" s="54" t="s">
        <v>77</v>
      </c>
      <c r="DC146" s="39"/>
      <c r="DD146" s="39"/>
      <c r="DE146" s="39"/>
      <c r="DF146" s="39"/>
      <c r="DG146" s="39"/>
      <c r="DH146" s="39"/>
      <c r="DI146" s="39"/>
      <c r="DJ146" s="39"/>
      <c r="DK146" s="39"/>
      <c r="DL146" s="39"/>
      <c r="DM146" s="39"/>
      <c r="DN146" s="22"/>
      <c r="DO146" s="22"/>
      <c r="DP146" s="19"/>
      <c r="DQ146" s="19"/>
      <c r="DR146" s="19"/>
      <c r="DS146" s="19"/>
      <c r="DT146" s="19"/>
      <c r="DX146" s="19"/>
      <c r="DY146" s="19"/>
      <c r="DZ146" s="19"/>
      <c r="EA146" s="19"/>
      <c r="EB146" s="19"/>
      <c r="EC146" s="19"/>
      <c r="ED146" s="19"/>
      <c r="EE146" s="19"/>
      <c r="EF146" s="19"/>
      <c r="EG146" s="19"/>
      <c r="EH146" s="19"/>
      <c r="EI146" s="19"/>
      <c r="EJ146" s="19"/>
      <c r="EK146" s="19"/>
      <c r="EL146" s="19"/>
      <c r="EM146" s="19"/>
      <c r="EN146" s="19"/>
      <c r="EO146" s="19"/>
      <c r="EP146" s="19"/>
      <c r="EQ146" s="19"/>
      <c r="ER146" s="19"/>
      <c r="ES146" s="19"/>
      <c r="ET146" s="19"/>
      <c r="EU146" s="19"/>
      <c r="EV146" s="19"/>
      <c r="EW146" s="19"/>
      <c r="EX146" s="19"/>
      <c r="EY146" s="19"/>
      <c r="EZ146" s="19"/>
      <c r="FA146" s="19"/>
      <c r="FB146" s="19"/>
      <c r="FC146" s="19"/>
      <c r="FD146" s="19"/>
      <c r="FE146" s="19"/>
      <c r="FF146" s="19"/>
      <c r="FG146" s="19"/>
      <c r="FH146" s="19"/>
      <c r="FI146" s="19"/>
      <c r="FJ146" s="19"/>
      <c r="FK146" s="19"/>
      <c r="FL146" s="19"/>
      <c r="FM146" s="19"/>
      <c r="FN146" s="19"/>
      <c r="FO146" s="19"/>
      <c r="FP146" s="19"/>
    </row>
    <row r="147" spans="1:172" s="2" customFormat="1" ht="13.5" hidden="1" customHeight="1" thickBot="1" x14ac:dyDescent="0.3">
      <c r="A147" s="11"/>
      <c r="B147" s="11"/>
      <c r="C147" s="11"/>
      <c r="D147" s="11"/>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54" t="s">
        <v>924</v>
      </c>
      <c r="DB147" s="54" t="s">
        <v>77</v>
      </c>
      <c r="DC147" s="39"/>
      <c r="DD147" s="39"/>
      <c r="DE147" s="39"/>
      <c r="DF147" s="39"/>
      <c r="DG147" s="39"/>
      <c r="DH147" s="39"/>
      <c r="DI147" s="39"/>
      <c r="DJ147" s="39"/>
      <c r="DK147" s="39"/>
      <c r="DL147" s="39"/>
      <c r="DM147" s="39"/>
      <c r="DN147" s="22"/>
      <c r="DO147" s="22"/>
      <c r="DP147" s="19"/>
      <c r="DQ147" s="19"/>
      <c r="DR147" s="19"/>
      <c r="DS147" s="19"/>
      <c r="DT147" s="19"/>
      <c r="DX147" s="19"/>
      <c r="DY147" s="19"/>
      <c r="DZ147" s="19"/>
      <c r="EA147" s="19"/>
      <c r="EB147" s="19"/>
      <c r="EC147" s="19"/>
      <c r="ED147" s="19"/>
      <c r="EE147" s="19"/>
      <c r="EF147" s="19"/>
      <c r="EG147" s="19"/>
      <c r="EH147" s="19"/>
      <c r="EI147" s="19"/>
      <c r="EJ147" s="19"/>
      <c r="EK147" s="19"/>
      <c r="EL147" s="19"/>
      <c r="EM147" s="19"/>
      <c r="EN147" s="19"/>
      <c r="EO147" s="19"/>
      <c r="EP147" s="19"/>
      <c r="EQ147" s="19"/>
      <c r="ER147" s="19"/>
      <c r="ES147" s="19"/>
      <c r="ET147" s="19"/>
      <c r="EU147" s="19"/>
      <c r="EV147" s="19"/>
      <c r="EW147" s="19"/>
      <c r="EX147" s="19"/>
      <c r="EY147" s="19"/>
      <c r="EZ147" s="19"/>
      <c r="FA147" s="19"/>
      <c r="FB147" s="19"/>
      <c r="FC147" s="19"/>
      <c r="FD147" s="19"/>
      <c r="FE147" s="19"/>
      <c r="FF147" s="19"/>
      <c r="FG147" s="19"/>
      <c r="FH147" s="19"/>
      <c r="FI147" s="19"/>
      <c r="FJ147" s="19"/>
      <c r="FK147" s="19"/>
      <c r="FL147" s="19"/>
      <c r="FM147" s="19"/>
      <c r="FN147" s="19"/>
      <c r="FO147" s="19"/>
      <c r="FP147" s="19"/>
    </row>
    <row r="148" spans="1:172" ht="13.5" hidden="1" customHeight="1" thickBot="1" x14ac:dyDescent="0.3">
      <c r="A148" s="11"/>
      <c r="B148" s="11"/>
      <c r="C148" s="11"/>
      <c r="D148" s="11"/>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3"/>
      <c r="CT148" s="3"/>
      <c r="CU148" s="3"/>
      <c r="CV148" s="3"/>
      <c r="CW148" s="3"/>
      <c r="CX148" s="4"/>
      <c r="CY148" s="4"/>
      <c r="CZ148" s="4"/>
      <c r="DA148" s="54" t="s">
        <v>101</v>
      </c>
      <c r="DB148" s="54" t="s">
        <v>102</v>
      </c>
      <c r="DC148" s="16"/>
      <c r="DD148" s="16"/>
      <c r="DE148" s="16"/>
      <c r="DF148" s="16"/>
      <c r="DG148" s="16"/>
      <c r="DH148" s="16"/>
      <c r="DI148" s="16"/>
      <c r="DJ148" s="16"/>
      <c r="DK148" s="16"/>
      <c r="DL148" s="16"/>
      <c r="DM148" s="16"/>
      <c r="DN148" s="9"/>
      <c r="DO148" s="9"/>
      <c r="DP148" s="8"/>
      <c r="DQ148" s="8"/>
      <c r="DR148" s="8"/>
      <c r="DS148" s="8"/>
      <c r="DT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row>
    <row r="149" spans="1:172" ht="13.5" hidden="1" customHeight="1" thickBot="1" x14ac:dyDescent="0.3">
      <c r="A149" s="11"/>
      <c r="B149" s="11"/>
      <c r="C149" s="11"/>
      <c r="D149" s="11"/>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3"/>
      <c r="CT149" s="3"/>
      <c r="CU149" s="3"/>
      <c r="CV149" s="3"/>
      <c r="CW149" s="3"/>
      <c r="CX149" s="4"/>
      <c r="CY149" s="4"/>
      <c r="CZ149" s="4"/>
      <c r="DA149" s="54" t="s">
        <v>113</v>
      </c>
      <c r="DB149" s="54" t="s">
        <v>102</v>
      </c>
      <c r="DC149" s="16"/>
      <c r="DD149" s="16"/>
      <c r="DE149" s="16"/>
      <c r="DF149" s="16"/>
      <c r="DG149" s="16"/>
      <c r="DH149" s="16"/>
      <c r="DI149" s="16"/>
      <c r="DJ149" s="16"/>
      <c r="DK149" s="16"/>
      <c r="DL149" s="16"/>
      <c r="DM149" s="16"/>
      <c r="DN149" s="9"/>
      <c r="DO149" s="9"/>
      <c r="DP149" s="8"/>
      <c r="DQ149" s="8"/>
      <c r="DR149" s="8"/>
      <c r="DS149" s="8"/>
      <c r="DT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row>
    <row r="150" spans="1:172" ht="13.5" hidden="1" customHeight="1" thickBot="1" x14ac:dyDescent="0.3">
      <c r="A150" s="11"/>
      <c r="B150" s="11"/>
      <c r="C150" s="11"/>
      <c r="D150" s="11"/>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3"/>
      <c r="CT150" s="3"/>
      <c r="CU150" s="3"/>
      <c r="CV150" s="3"/>
      <c r="CW150" s="3"/>
      <c r="CX150" s="4"/>
      <c r="CY150" s="4"/>
      <c r="CZ150" s="4"/>
      <c r="DA150" s="54" t="s">
        <v>167</v>
      </c>
      <c r="DB150" s="54" t="s">
        <v>102</v>
      </c>
      <c r="DC150" s="16"/>
      <c r="DD150" s="16"/>
      <c r="DE150" s="16"/>
      <c r="DF150" s="16"/>
      <c r="DG150" s="16"/>
      <c r="DH150" s="16"/>
      <c r="DI150" s="16"/>
      <c r="DJ150" s="16"/>
      <c r="DK150" s="16"/>
      <c r="DL150" s="16"/>
      <c r="DM150" s="16"/>
      <c r="DN150" s="9"/>
      <c r="DO150" s="9"/>
      <c r="DP150" s="8"/>
      <c r="DQ150" s="8"/>
      <c r="DR150" s="8"/>
      <c r="DS150" s="8"/>
      <c r="DT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row>
    <row r="151" spans="1:172" ht="13.5" hidden="1" customHeight="1" thickBot="1" x14ac:dyDescent="0.3">
      <c r="A151" s="11"/>
      <c r="B151" s="11"/>
      <c r="C151" s="11"/>
      <c r="D151" s="11"/>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3"/>
      <c r="CT151" s="3"/>
      <c r="CU151" s="3"/>
      <c r="CV151" s="3"/>
      <c r="CW151" s="3"/>
      <c r="CX151" s="4"/>
      <c r="CY151" s="4"/>
      <c r="CZ151" s="4"/>
      <c r="DA151" s="54" t="s">
        <v>171</v>
      </c>
      <c r="DB151" s="54" t="s">
        <v>102</v>
      </c>
      <c r="DC151" s="16"/>
      <c r="DD151" s="16"/>
      <c r="DE151" s="16"/>
      <c r="DF151" s="16"/>
      <c r="DG151" s="16"/>
      <c r="DH151" s="16"/>
      <c r="DI151" s="16"/>
      <c r="DJ151" s="16"/>
      <c r="DK151" s="16"/>
      <c r="DL151" s="16"/>
      <c r="DM151" s="16"/>
      <c r="DN151" s="9"/>
      <c r="DO151" s="9"/>
      <c r="DP151" s="8"/>
      <c r="DQ151" s="8"/>
      <c r="DR151" s="8"/>
      <c r="DS151" s="8"/>
      <c r="DT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row>
    <row r="152" spans="1:172" ht="13.5" hidden="1" customHeight="1" thickBot="1" x14ac:dyDescent="0.3">
      <c r="A152" s="11"/>
      <c r="B152" s="11"/>
      <c r="C152" s="11"/>
      <c r="D152" s="11"/>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3"/>
      <c r="CT152" s="3"/>
      <c r="CU152" s="3"/>
      <c r="CV152" s="3"/>
      <c r="CW152" s="3"/>
      <c r="CX152" s="4"/>
      <c r="CY152" s="4"/>
      <c r="CZ152" s="4"/>
      <c r="DA152" s="54" t="s">
        <v>372</v>
      </c>
      <c r="DB152" s="54" t="s">
        <v>102</v>
      </c>
      <c r="DC152" s="16"/>
      <c r="DD152" s="16"/>
      <c r="DE152" s="16"/>
      <c r="DF152" s="16"/>
      <c r="DG152" s="16"/>
      <c r="DH152" s="16"/>
      <c r="DI152" s="16"/>
      <c r="DJ152" s="16"/>
      <c r="DK152" s="16"/>
      <c r="DL152" s="16"/>
      <c r="DM152" s="16"/>
      <c r="DN152" s="9"/>
      <c r="DO152" s="9"/>
      <c r="DP152" s="8"/>
      <c r="DQ152" s="8"/>
      <c r="DR152" s="8"/>
      <c r="DS152" s="8"/>
      <c r="DT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row>
    <row r="153" spans="1:172" ht="13.5" hidden="1" customHeight="1" thickBot="1" x14ac:dyDescent="0.3">
      <c r="A153" s="11"/>
      <c r="B153" s="11"/>
      <c r="C153" s="11"/>
      <c r="D153" s="11"/>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3"/>
      <c r="CT153" s="3"/>
      <c r="CU153" s="3"/>
      <c r="CV153" s="3"/>
      <c r="CW153" s="3"/>
      <c r="CX153" s="4"/>
      <c r="CY153" s="4"/>
      <c r="CZ153" s="4"/>
      <c r="DA153" s="54" t="s">
        <v>453</v>
      </c>
      <c r="DB153" s="54" t="s">
        <v>102</v>
      </c>
      <c r="DC153" s="16"/>
      <c r="DD153" s="16"/>
      <c r="DE153" s="16"/>
      <c r="DF153" s="16"/>
      <c r="DG153" s="16"/>
      <c r="DH153" s="16"/>
      <c r="DI153" s="16"/>
      <c r="DJ153" s="16"/>
      <c r="DK153" s="16"/>
      <c r="DL153" s="16"/>
      <c r="DM153" s="16"/>
      <c r="DN153" s="9"/>
      <c r="DO153" s="9"/>
      <c r="DP153" s="8"/>
      <c r="DQ153" s="8"/>
      <c r="DR153" s="8"/>
      <c r="DS153" s="8"/>
      <c r="DT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row>
    <row r="154" spans="1:172" ht="13.5" hidden="1" customHeight="1" thickBot="1" x14ac:dyDescent="0.3">
      <c r="A154" s="11"/>
      <c r="B154" s="11"/>
      <c r="C154" s="11"/>
      <c r="D154" s="11"/>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3"/>
      <c r="CT154" s="3"/>
      <c r="CU154" s="3"/>
      <c r="CV154" s="3"/>
      <c r="CW154" s="3"/>
      <c r="CX154" s="4"/>
      <c r="CY154" s="4"/>
      <c r="CZ154" s="4"/>
      <c r="DA154" s="54" t="s">
        <v>516</v>
      </c>
      <c r="DB154" s="54" t="s">
        <v>102</v>
      </c>
      <c r="DC154" s="16"/>
      <c r="DD154" s="16"/>
      <c r="DE154" s="16"/>
      <c r="DF154" s="16"/>
      <c r="DG154" s="16"/>
      <c r="DH154" s="16"/>
      <c r="DI154" s="16"/>
      <c r="DJ154" s="16"/>
      <c r="DK154" s="16"/>
      <c r="DL154" s="16"/>
      <c r="DM154" s="16"/>
      <c r="DN154" s="9"/>
      <c r="DO154" s="9"/>
      <c r="DP154" s="8"/>
      <c r="DQ154" s="8"/>
      <c r="DR154" s="8"/>
      <c r="DS154" s="8"/>
      <c r="DT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row>
    <row r="155" spans="1:172" ht="13.5" hidden="1" customHeight="1" thickBot="1" x14ac:dyDescent="0.3">
      <c r="A155" s="11"/>
      <c r="B155" s="11"/>
      <c r="C155" s="11"/>
      <c r="D155" s="11"/>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3"/>
      <c r="CT155" s="3"/>
      <c r="CU155" s="3"/>
      <c r="CV155" s="3"/>
      <c r="CW155" s="3"/>
      <c r="CX155" s="4"/>
      <c r="CY155" s="4"/>
      <c r="CZ155" s="4"/>
      <c r="DA155" s="54" t="s">
        <v>527</v>
      </c>
      <c r="DB155" s="54" t="s">
        <v>102</v>
      </c>
      <c r="DC155" s="16"/>
      <c r="DD155" s="16"/>
      <c r="DE155" s="16"/>
      <c r="DF155" s="16"/>
      <c r="DG155" s="16"/>
      <c r="DH155" s="16"/>
      <c r="DI155" s="16"/>
      <c r="DJ155" s="16"/>
      <c r="DK155" s="16"/>
      <c r="DL155" s="16"/>
      <c r="DM155" s="16"/>
      <c r="DN155" s="9"/>
      <c r="DO155" s="9"/>
      <c r="DP155" s="8"/>
      <c r="DQ155" s="8"/>
      <c r="DR155" s="8"/>
      <c r="DS155" s="8"/>
      <c r="DT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row>
    <row r="156" spans="1:172" ht="13.5" hidden="1" customHeight="1" thickBot="1" x14ac:dyDescent="0.3">
      <c r="A156" s="11"/>
      <c r="B156" s="11"/>
      <c r="C156" s="11"/>
      <c r="D156" s="11"/>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3"/>
      <c r="CT156" s="3"/>
      <c r="CU156" s="3"/>
      <c r="CV156" s="3"/>
      <c r="CW156" s="3"/>
      <c r="CX156" s="4"/>
      <c r="CY156" s="4"/>
      <c r="CZ156" s="4"/>
      <c r="DA156" s="54" t="s">
        <v>529</v>
      </c>
      <c r="DB156" s="54" t="s">
        <v>102</v>
      </c>
      <c r="DC156" s="16"/>
      <c r="DD156" s="16"/>
      <c r="DE156" s="16"/>
      <c r="DF156" s="16"/>
      <c r="DG156" s="16"/>
      <c r="DH156" s="16"/>
      <c r="DI156" s="16"/>
      <c r="DJ156" s="16"/>
      <c r="DK156" s="16"/>
      <c r="DL156" s="16"/>
      <c r="DM156" s="16"/>
      <c r="DN156" s="9"/>
      <c r="DO156" s="9"/>
      <c r="DP156" s="8"/>
      <c r="DQ156" s="8"/>
      <c r="DR156" s="8"/>
      <c r="DS156" s="8"/>
      <c r="DT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row>
    <row r="157" spans="1:172" ht="13.5" hidden="1" customHeight="1" thickBot="1" x14ac:dyDescent="0.3">
      <c r="A157" s="11"/>
      <c r="B157" s="11"/>
      <c r="C157" s="11"/>
      <c r="D157" s="11"/>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3"/>
      <c r="CT157" s="3"/>
      <c r="CU157" s="3"/>
      <c r="CV157" s="3"/>
      <c r="CW157" s="3"/>
      <c r="CX157" s="4"/>
      <c r="CY157" s="4"/>
      <c r="CZ157" s="4"/>
      <c r="DA157" s="54" t="s">
        <v>632</v>
      </c>
      <c r="DB157" s="54" t="s">
        <v>102</v>
      </c>
      <c r="DC157" s="16"/>
      <c r="DD157" s="16"/>
      <c r="DE157" s="16"/>
      <c r="DF157" s="16"/>
      <c r="DG157" s="16"/>
      <c r="DH157" s="16"/>
      <c r="DI157" s="16"/>
      <c r="DJ157" s="16"/>
      <c r="DK157" s="16"/>
      <c r="DL157" s="16"/>
      <c r="DM157" s="16"/>
      <c r="DN157" s="9"/>
      <c r="DO157" s="9"/>
      <c r="DP157" s="8"/>
      <c r="DQ157" s="8"/>
      <c r="DR157" s="8"/>
      <c r="DS157" s="8"/>
      <c r="DT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row>
    <row r="158" spans="1:172" ht="13.5" hidden="1" customHeight="1" thickBot="1" x14ac:dyDescent="0.3">
      <c r="A158" s="11"/>
      <c r="B158" s="11"/>
      <c r="C158" s="11"/>
      <c r="D158" s="11"/>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3"/>
      <c r="CT158" s="3"/>
      <c r="CU158" s="3"/>
      <c r="CV158" s="3"/>
      <c r="CW158" s="3"/>
      <c r="CX158" s="4"/>
      <c r="CY158" s="4"/>
      <c r="CZ158" s="4"/>
      <c r="DA158" s="54" t="s">
        <v>665</v>
      </c>
      <c r="DB158" s="54" t="s">
        <v>102</v>
      </c>
      <c r="DC158" s="16"/>
      <c r="DD158" s="16"/>
      <c r="DE158" s="16"/>
      <c r="DF158" s="16"/>
      <c r="DG158" s="16"/>
      <c r="DH158" s="16"/>
      <c r="DI158" s="16"/>
      <c r="DJ158" s="16"/>
      <c r="DK158" s="16"/>
      <c r="DL158" s="16"/>
      <c r="DM158" s="16"/>
      <c r="DN158" s="9"/>
      <c r="DO158" s="9"/>
      <c r="DP158" s="8"/>
      <c r="DQ158" s="8"/>
      <c r="DR158" s="8"/>
      <c r="DS158" s="8"/>
      <c r="DT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row>
    <row r="159" spans="1:172" ht="13.5" hidden="1" customHeight="1" thickBot="1" x14ac:dyDescent="0.3">
      <c r="A159" s="11"/>
      <c r="B159" s="11"/>
      <c r="C159" s="11"/>
      <c r="D159" s="11"/>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3"/>
      <c r="CT159" s="3"/>
      <c r="CU159" s="3"/>
      <c r="CV159" s="3"/>
      <c r="CW159" s="3"/>
      <c r="CX159" s="4"/>
      <c r="CY159" s="4"/>
      <c r="CZ159" s="4"/>
      <c r="DA159" s="54" t="s">
        <v>673</v>
      </c>
      <c r="DB159" s="54" t="s">
        <v>102</v>
      </c>
      <c r="DC159" s="16"/>
      <c r="DD159" s="16"/>
      <c r="DE159" s="16"/>
      <c r="DF159" s="16"/>
      <c r="DG159" s="16"/>
      <c r="DH159" s="16"/>
      <c r="DI159" s="16"/>
      <c r="DJ159" s="16"/>
      <c r="DK159" s="16"/>
      <c r="DL159" s="16"/>
      <c r="DM159" s="16"/>
      <c r="DN159" s="9"/>
      <c r="DO159" s="9"/>
      <c r="DP159" s="8"/>
      <c r="DQ159" s="8"/>
      <c r="DR159" s="8"/>
      <c r="DS159" s="8"/>
      <c r="DT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row>
    <row r="160" spans="1:172" ht="13.5" hidden="1" customHeight="1" thickBot="1" x14ac:dyDescent="0.3">
      <c r="A160" s="11"/>
      <c r="B160" s="11"/>
      <c r="C160" s="11"/>
      <c r="D160" s="11"/>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3"/>
      <c r="CT160" s="3"/>
      <c r="CU160" s="3"/>
      <c r="CV160" s="3"/>
      <c r="CW160" s="3"/>
      <c r="CX160" s="4"/>
      <c r="CY160" s="4"/>
      <c r="CZ160" s="4"/>
      <c r="DA160" s="54" t="s">
        <v>674</v>
      </c>
      <c r="DB160" s="54" t="s">
        <v>102</v>
      </c>
      <c r="DC160" s="16"/>
      <c r="DD160" s="16"/>
      <c r="DE160" s="16"/>
      <c r="DF160" s="16"/>
      <c r="DG160" s="16"/>
      <c r="DH160" s="16"/>
      <c r="DI160" s="16"/>
      <c r="DJ160" s="16"/>
      <c r="DK160" s="16"/>
      <c r="DL160" s="16"/>
      <c r="DM160" s="16"/>
      <c r="DN160" s="9"/>
      <c r="DO160" s="9"/>
      <c r="DP160" s="8"/>
      <c r="DQ160" s="8"/>
      <c r="DR160" s="8"/>
      <c r="DS160" s="8"/>
      <c r="DT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row>
    <row r="161" spans="1:172" ht="13.5" hidden="1" customHeight="1" thickBot="1" x14ac:dyDescent="0.3">
      <c r="A161" s="11"/>
      <c r="B161" s="11"/>
      <c r="C161" s="11"/>
      <c r="D161" s="11"/>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3"/>
      <c r="CT161" s="3"/>
      <c r="CU161" s="3"/>
      <c r="CV161" s="3"/>
      <c r="CW161" s="3"/>
      <c r="CX161" s="4"/>
      <c r="CY161" s="4"/>
      <c r="CZ161" s="4"/>
      <c r="DA161" s="54" t="s">
        <v>696</v>
      </c>
      <c r="DB161" s="54" t="s">
        <v>102</v>
      </c>
      <c r="DC161" s="16"/>
      <c r="DD161" s="16"/>
      <c r="DE161" s="16"/>
      <c r="DF161" s="16"/>
      <c r="DG161" s="16"/>
      <c r="DH161" s="16"/>
      <c r="DI161" s="16"/>
      <c r="DJ161" s="16"/>
      <c r="DK161" s="16"/>
      <c r="DL161" s="16"/>
      <c r="DM161" s="16"/>
      <c r="DN161" s="9"/>
      <c r="DO161" s="9"/>
      <c r="DP161" s="8"/>
      <c r="DQ161" s="8"/>
      <c r="DR161" s="8"/>
      <c r="DS161" s="8"/>
      <c r="DT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row>
    <row r="162" spans="1:172" ht="13.5" hidden="1" customHeight="1" thickBot="1" x14ac:dyDescent="0.3">
      <c r="A162" s="11"/>
      <c r="B162" s="11"/>
      <c r="C162" s="11"/>
      <c r="D162" s="11"/>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3"/>
      <c r="CT162" s="3"/>
      <c r="CU162" s="3"/>
      <c r="CV162" s="3"/>
      <c r="CW162" s="3"/>
      <c r="CX162" s="4"/>
      <c r="CY162" s="4"/>
      <c r="CZ162" s="4"/>
      <c r="DA162" s="54" t="s">
        <v>733</v>
      </c>
      <c r="DB162" s="54" t="s">
        <v>102</v>
      </c>
      <c r="DC162" s="16"/>
      <c r="DD162" s="16"/>
      <c r="DE162" s="16"/>
      <c r="DF162" s="16"/>
      <c r="DG162" s="16"/>
      <c r="DH162" s="16"/>
      <c r="DI162" s="16"/>
      <c r="DJ162" s="16"/>
      <c r="DK162" s="16"/>
      <c r="DL162" s="16"/>
      <c r="DM162" s="16"/>
      <c r="DN162" s="9"/>
      <c r="DO162" s="9"/>
      <c r="DP162" s="8"/>
      <c r="DQ162" s="8"/>
      <c r="DR162" s="8"/>
      <c r="DS162" s="8"/>
      <c r="DT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row>
    <row r="163" spans="1:172" ht="13.5" hidden="1" customHeight="1" thickBot="1" x14ac:dyDescent="0.3">
      <c r="A163" s="11"/>
      <c r="B163" s="11"/>
      <c r="C163" s="11"/>
      <c r="D163" s="11"/>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3"/>
      <c r="CT163" s="3"/>
      <c r="CU163" s="3"/>
      <c r="CV163" s="3"/>
      <c r="CW163" s="3"/>
      <c r="CX163" s="4"/>
      <c r="CY163" s="4"/>
      <c r="CZ163" s="4"/>
      <c r="DA163" s="54" t="s">
        <v>754</v>
      </c>
      <c r="DB163" s="54" t="s">
        <v>102</v>
      </c>
      <c r="DC163" s="16"/>
      <c r="DD163" s="16"/>
      <c r="DE163" s="16"/>
      <c r="DF163" s="16"/>
      <c r="DG163" s="16"/>
      <c r="DH163" s="16"/>
      <c r="DI163" s="16"/>
      <c r="DJ163" s="16"/>
      <c r="DK163" s="16"/>
      <c r="DL163" s="16"/>
      <c r="DM163" s="16"/>
      <c r="DN163" s="9"/>
      <c r="DO163" s="9"/>
      <c r="DP163" s="8"/>
      <c r="DQ163" s="8"/>
      <c r="DR163" s="8"/>
      <c r="DS163" s="8"/>
      <c r="DT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row>
    <row r="164" spans="1:172" ht="13.5" hidden="1" customHeight="1" thickBot="1" x14ac:dyDescent="0.3">
      <c r="A164" s="11"/>
      <c r="B164" s="11"/>
      <c r="C164" s="11"/>
      <c r="D164" s="11"/>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3"/>
      <c r="CT164" s="3"/>
      <c r="CU164" s="3"/>
      <c r="CV164" s="3"/>
      <c r="CW164" s="3"/>
      <c r="CX164" s="4"/>
      <c r="CY164" s="4"/>
      <c r="CZ164" s="4"/>
      <c r="DA164" s="54" t="s">
        <v>755</v>
      </c>
      <c r="DB164" s="54" t="s">
        <v>102</v>
      </c>
      <c r="DC164" s="16"/>
      <c r="DD164" s="16"/>
      <c r="DE164" s="16"/>
      <c r="DF164" s="16"/>
      <c r="DG164" s="16"/>
      <c r="DH164" s="16"/>
      <c r="DI164" s="16"/>
      <c r="DJ164" s="16"/>
      <c r="DK164" s="16"/>
      <c r="DL164" s="16"/>
      <c r="DM164" s="16"/>
      <c r="DN164" s="9"/>
      <c r="DO164" s="9"/>
      <c r="DP164" s="8"/>
      <c r="DQ164" s="8"/>
      <c r="DR164" s="8"/>
      <c r="DS164" s="8"/>
      <c r="DT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row>
    <row r="165" spans="1:172" ht="13.5" hidden="1" customHeight="1" thickBot="1" x14ac:dyDescent="0.3">
      <c r="A165" s="11"/>
      <c r="B165" s="11"/>
      <c r="C165" s="11"/>
      <c r="D165" s="11"/>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3"/>
      <c r="CT165" s="3"/>
      <c r="CU165" s="3"/>
      <c r="CV165" s="3"/>
      <c r="CW165" s="3"/>
      <c r="CX165" s="4"/>
      <c r="CY165" s="4"/>
      <c r="CZ165" s="4"/>
      <c r="DA165" s="54" t="s">
        <v>847</v>
      </c>
      <c r="DB165" s="54" t="s">
        <v>102</v>
      </c>
      <c r="DC165" s="16"/>
      <c r="DD165" s="16"/>
      <c r="DE165" s="16"/>
      <c r="DF165" s="16"/>
      <c r="DG165" s="16"/>
      <c r="DH165" s="16"/>
      <c r="DI165" s="16"/>
      <c r="DJ165" s="16"/>
      <c r="DK165" s="16"/>
      <c r="DL165" s="16"/>
      <c r="DM165" s="16"/>
      <c r="DN165" s="9"/>
      <c r="DO165" s="9"/>
      <c r="DP165" s="8"/>
      <c r="DQ165" s="8"/>
      <c r="DR165" s="8"/>
      <c r="DS165" s="8"/>
      <c r="DT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row>
    <row r="166" spans="1:172" ht="13.5" hidden="1" customHeight="1" thickBot="1" x14ac:dyDescent="0.3">
      <c r="A166" s="11"/>
      <c r="B166" s="11"/>
      <c r="C166" s="11"/>
      <c r="D166" s="11"/>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3"/>
      <c r="CT166" s="3"/>
      <c r="CU166" s="3"/>
      <c r="CV166" s="3"/>
      <c r="CW166" s="3"/>
      <c r="CX166" s="4"/>
      <c r="CY166" s="4"/>
      <c r="CZ166" s="4"/>
      <c r="DA166" s="54" t="s">
        <v>864</v>
      </c>
      <c r="DB166" s="54" t="s">
        <v>102</v>
      </c>
      <c r="DC166" s="16"/>
      <c r="DD166" s="16"/>
      <c r="DE166" s="16"/>
      <c r="DF166" s="16"/>
      <c r="DG166" s="16"/>
      <c r="DH166" s="16"/>
      <c r="DI166" s="16"/>
      <c r="DJ166" s="16"/>
      <c r="DK166" s="16"/>
      <c r="DL166" s="16"/>
      <c r="DM166" s="16"/>
      <c r="DN166" s="9"/>
      <c r="DO166" s="9"/>
      <c r="DP166" s="8"/>
      <c r="DQ166" s="8"/>
      <c r="DR166" s="8"/>
      <c r="DS166" s="8"/>
      <c r="DT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row>
    <row r="167" spans="1:172" ht="13.5" hidden="1" customHeight="1" thickBot="1" x14ac:dyDescent="0.3">
      <c r="A167" s="11"/>
      <c r="B167" s="11"/>
      <c r="C167" s="11"/>
      <c r="D167" s="11"/>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3"/>
      <c r="CT167" s="3"/>
      <c r="CU167" s="3"/>
      <c r="CV167" s="3"/>
      <c r="CW167" s="3"/>
      <c r="CX167" s="4"/>
      <c r="CY167" s="4"/>
      <c r="CZ167" s="4"/>
      <c r="DA167" s="54" t="s">
        <v>894</v>
      </c>
      <c r="DB167" s="54" t="s">
        <v>102</v>
      </c>
      <c r="DC167" s="16"/>
      <c r="DD167" s="16"/>
      <c r="DE167" s="16"/>
      <c r="DF167" s="16"/>
      <c r="DG167" s="16"/>
      <c r="DH167" s="16"/>
      <c r="DI167" s="16"/>
      <c r="DJ167" s="16"/>
      <c r="DK167" s="16"/>
      <c r="DL167" s="16"/>
      <c r="DM167" s="16"/>
      <c r="DN167" s="9"/>
      <c r="DO167" s="9"/>
      <c r="DP167" s="8"/>
      <c r="DQ167" s="8"/>
      <c r="DR167" s="8"/>
      <c r="DS167" s="8"/>
      <c r="DT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8"/>
      <c r="FN167" s="8"/>
      <c r="FO167" s="8"/>
      <c r="FP167" s="8"/>
    </row>
    <row r="168" spans="1:172" ht="13.5" hidden="1" customHeight="1" thickBot="1" x14ac:dyDescent="0.3">
      <c r="A168" s="11"/>
      <c r="B168" s="11"/>
      <c r="C168" s="11"/>
      <c r="D168" s="11"/>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3"/>
      <c r="CT168" s="3"/>
      <c r="CU168" s="3"/>
      <c r="CV168" s="3"/>
      <c r="CW168" s="3"/>
      <c r="CX168" s="4"/>
      <c r="CY168" s="4"/>
      <c r="CZ168" s="4"/>
      <c r="DA168" s="54" t="s">
        <v>906</v>
      </c>
      <c r="DB168" s="54" t="s">
        <v>102</v>
      </c>
      <c r="DC168" s="16"/>
      <c r="DD168" s="16"/>
      <c r="DE168" s="16"/>
      <c r="DF168" s="16"/>
      <c r="DG168" s="16"/>
      <c r="DH168" s="16"/>
      <c r="DI168" s="16"/>
      <c r="DJ168" s="16"/>
      <c r="DK168" s="16"/>
      <c r="DL168" s="16"/>
      <c r="DM168" s="16"/>
      <c r="DN168" s="9"/>
      <c r="DO168" s="9"/>
      <c r="DP168" s="8"/>
      <c r="DQ168" s="8"/>
      <c r="DR168" s="8"/>
      <c r="DS168" s="8"/>
      <c r="DT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row>
    <row r="169" spans="1:172" ht="13.5" hidden="1" customHeight="1" thickBot="1" x14ac:dyDescent="0.3">
      <c r="A169" s="11"/>
      <c r="B169" s="11"/>
      <c r="C169" s="11"/>
      <c r="D169" s="11"/>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3"/>
      <c r="CT169" s="3"/>
      <c r="CU169" s="3"/>
      <c r="CV169" s="3"/>
      <c r="CW169" s="3"/>
      <c r="CX169" s="4"/>
      <c r="CY169" s="4"/>
      <c r="CZ169" s="4"/>
      <c r="DA169" s="54" t="s">
        <v>972</v>
      </c>
      <c r="DB169" s="54" t="s">
        <v>102</v>
      </c>
      <c r="DC169" s="16"/>
      <c r="DD169" s="16"/>
      <c r="DE169" s="16"/>
      <c r="DF169" s="16"/>
      <c r="DG169" s="16"/>
      <c r="DH169" s="16"/>
      <c r="DI169" s="16"/>
      <c r="DJ169" s="16"/>
      <c r="DK169" s="16"/>
      <c r="DL169" s="16"/>
      <c r="DM169" s="16"/>
      <c r="DN169" s="9"/>
      <c r="DO169" s="9"/>
      <c r="DP169" s="8"/>
      <c r="DQ169" s="8"/>
      <c r="DR169" s="8"/>
      <c r="DS169" s="8"/>
      <c r="DT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row>
    <row r="170" spans="1:172" ht="13.5" hidden="1" customHeight="1" thickBot="1" x14ac:dyDescent="0.3">
      <c r="A170" s="11"/>
      <c r="B170" s="11"/>
      <c r="C170" s="11"/>
      <c r="D170" s="11"/>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3"/>
      <c r="CT170" s="3"/>
      <c r="CU170" s="3"/>
      <c r="CV170" s="3"/>
      <c r="CW170" s="3"/>
      <c r="CX170" s="4"/>
      <c r="CY170" s="4"/>
      <c r="CZ170" s="4"/>
      <c r="DA170" s="54" t="s">
        <v>996</v>
      </c>
      <c r="DB170" s="54" t="s">
        <v>102</v>
      </c>
      <c r="DC170" s="16"/>
      <c r="DD170" s="16"/>
      <c r="DE170" s="16"/>
      <c r="DF170" s="16"/>
      <c r="DG170" s="16"/>
      <c r="DH170" s="16"/>
      <c r="DI170" s="16"/>
      <c r="DJ170" s="16"/>
      <c r="DK170" s="16"/>
      <c r="DL170" s="16"/>
      <c r="DM170" s="16"/>
      <c r="DN170" s="9"/>
      <c r="DO170" s="9"/>
      <c r="DP170" s="8"/>
      <c r="DQ170" s="8"/>
      <c r="DR170" s="8"/>
      <c r="DS170" s="8"/>
      <c r="DT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row>
    <row r="171" spans="1:172" ht="13.5" hidden="1" customHeight="1" thickBot="1" x14ac:dyDescent="0.3">
      <c r="A171" s="11"/>
      <c r="B171" s="11"/>
      <c r="C171" s="11"/>
      <c r="D171" s="11"/>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3"/>
      <c r="CT171" s="3"/>
      <c r="CU171" s="3"/>
      <c r="CV171" s="3"/>
      <c r="CW171" s="3"/>
      <c r="CX171" s="4"/>
      <c r="CY171" s="4"/>
      <c r="CZ171" s="4"/>
      <c r="DA171" s="54" t="s">
        <v>130</v>
      </c>
      <c r="DB171" s="54" t="s">
        <v>131</v>
      </c>
      <c r="DC171" s="16"/>
      <c r="DD171" s="16"/>
      <c r="DE171" s="16"/>
      <c r="DF171" s="16"/>
      <c r="DG171" s="16"/>
      <c r="DH171" s="16"/>
      <c r="DI171" s="16"/>
      <c r="DJ171" s="16"/>
      <c r="DK171" s="16"/>
      <c r="DL171" s="16"/>
      <c r="DM171" s="16"/>
      <c r="DN171" s="9"/>
      <c r="DO171" s="9"/>
      <c r="DP171" s="8"/>
      <c r="DQ171" s="8"/>
      <c r="DR171" s="8"/>
      <c r="DS171" s="8"/>
      <c r="DT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row>
    <row r="172" spans="1:172" ht="13.5" hidden="1" customHeight="1" thickBot="1" x14ac:dyDescent="0.3">
      <c r="A172" s="11"/>
      <c r="B172" s="11"/>
      <c r="C172" s="11"/>
      <c r="D172" s="11"/>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3"/>
      <c r="CT172" s="3"/>
      <c r="CU172" s="3"/>
      <c r="CV172" s="3"/>
      <c r="CW172" s="3"/>
      <c r="CX172" s="4"/>
      <c r="CY172" s="4"/>
      <c r="CZ172" s="4"/>
      <c r="DA172" s="54" t="s">
        <v>17</v>
      </c>
      <c r="DB172" s="54" t="s">
        <v>18</v>
      </c>
      <c r="DC172" s="16"/>
      <c r="DD172" s="16"/>
      <c r="DE172" s="16"/>
      <c r="DF172" s="16"/>
      <c r="DG172" s="16"/>
      <c r="DH172" s="16"/>
      <c r="DI172" s="16"/>
      <c r="DJ172" s="16"/>
      <c r="DK172" s="16"/>
      <c r="DL172" s="16"/>
      <c r="DM172" s="16"/>
      <c r="DN172" s="9"/>
      <c r="DO172" s="9"/>
      <c r="DP172" s="8"/>
      <c r="DQ172" s="8"/>
      <c r="DR172" s="8"/>
      <c r="DS172" s="8"/>
      <c r="DT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row>
    <row r="173" spans="1:172" ht="13.5" hidden="1" customHeight="1" thickBot="1" x14ac:dyDescent="0.3">
      <c r="A173" s="11"/>
      <c r="B173" s="11"/>
      <c r="C173" s="11"/>
      <c r="D173" s="11"/>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3"/>
      <c r="CT173" s="3"/>
      <c r="CU173" s="3"/>
      <c r="CV173" s="3"/>
      <c r="CW173" s="3"/>
      <c r="CX173" s="4"/>
      <c r="CY173" s="4"/>
      <c r="CZ173" s="4"/>
      <c r="DA173" s="54" t="s">
        <v>52</v>
      </c>
      <c r="DB173" s="54" t="s">
        <v>18</v>
      </c>
      <c r="DC173" s="16"/>
      <c r="DD173" s="16"/>
      <c r="DE173" s="16"/>
      <c r="DF173" s="16"/>
      <c r="DG173" s="16"/>
      <c r="DH173" s="16"/>
      <c r="DI173" s="16"/>
      <c r="DJ173" s="16"/>
      <c r="DK173" s="16"/>
      <c r="DL173" s="16"/>
      <c r="DM173" s="16"/>
      <c r="DN173" s="9"/>
      <c r="DO173" s="9"/>
      <c r="DP173" s="8"/>
      <c r="DQ173" s="8"/>
      <c r="DR173" s="8"/>
      <c r="DS173" s="8"/>
      <c r="DT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row>
    <row r="174" spans="1:172" ht="13.5" hidden="1" customHeight="1" thickBot="1" x14ac:dyDescent="0.3">
      <c r="A174" s="11"/>
      <c r="B174" s="11"/>
      <c r="C174" s="11"/>
      <c r="D174" s="11"/>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3"/>
      <c r="CT174" s="3"/>
      <c r="CU174" s="3"/>
      <c r="CV174" s="3"/>
      <c r="CW174" s="3"/>
      <c r="CX174" s="4"/>
      <c r="CY174" s="4"/>
      <c r="CZ174" s="4"/>
      <c r="DA174" s="54" t="s">
        <v>84</v>
      </c>
      <c r="DB174" s="54" t="s">
        <v>18</v>
      </c>
      <c r="DC174" s="16"/>
      <c r="DD174" s="16"/>
      <c r="DE174" s="16"/>
      <c r="DF174" s="16"/>
      <c r="DG174" s="16"/>
      <c r="DH174" s="16"/>
      <c r="DI174" s="16"/>
      <c r="DJ174" s="16"/>
      <c r="DK174" s="16"/>
      <c r="DL174" s="16"/>
      <c r="DM174" s="16"/>
      <c r="DN174" s="9"/>
      <c r="DO174" s="9"/>
      <c r="DP174" s="8"/>
      <c r="DQ174" s="8"/>
      <c r="DR174" s="8"/>
      <c r="DS174" s="8"/>
      <c r="DT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row>
    <row r="175" spans="1:172" ht="13.5" hidden="1" customHeight="1" thickBot="1" x14ac:dyDescent="0.3">
      <c r="A175" s="11"/>
      <c r="B175" s="11"/>
      <c r="C175" s="11"/>
      <c r="D175" s="11"/>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3"/>
      <c r="CT175" s="3"/>
      <c r="CU175" s="3"/>
      <c r="CV175" s="3"/>
      <c r="CW175" s="3"/>
      <c r="CX175" s="4"/>
      <c r="CY175" s="4"/>
      <c r="CZ175" s="4"/>
      <c r="DA175" s="54" t="s">
        <v>87</v>
      </c>
      <c r="DB175" s="54" t="s">
        <v>18</v>
      </c>
      <c r="DC175" s="16"/>
      <c r="DD175" s="16"/>
      <c r="DE175" s="16"/>
      <c r="DF175" s="16"/>
      <c r="DG175" s="16"/>
      <c r="DH175" s="16"/>
      <c r="DI175" s="16"/>
      <c r="DJ175" s="16"/>
      <c r="DK175" s="16"/>
      <c r="DL175" s="16"/>
      <c r="DM175" s="16"/>
      <c r="DN175" s="9"/>
      <c r="DO175" s="9"/>
      <c r="DP175" s="8"/>
      <c r="DQ175" s="8"/>
      <c r="DR175" s="8"/>
      <c r="DS175" s="8"/>
      <c r="DT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row>
    <row r="176" spans="1:172" ht="13.5" hidden="1" customHeight="1" thickBot="1" x14ac:dyDescent="0.3">
      <c r="A176" s="11"/>
      <c r="B176" s="11"/>
      <c r="C176" s="11"/>
      <c r="D176" s="11"/>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3"/>
      <c r="CT176" s="3"/>
      <c r="CU176" s="3"/>
      <c r="CV176" s="3"/>
      <c r="CW176" s="3"/>
      <c r="CX176" s="4"/>
      <c r="CY176" s="4"/>
      <c r="CZ176" s="4"/>
      <c r="DA176" s="54" t="s">
        <v>91</v>
      </c>
      <c r="DB176" s="54" t="s">
        <v>18</v>
      </c>
      <c r="DC176" s="16"/>
      <c r="DD176" s="16"/>
      <c r="DE176" s="16"/>
      <c r="DF176" s="16"/>
      <c r="DG176" s="16"/>
      <c r="DH176" s="16"/>
      <c r="DI176" s="16"/>
      <c r="DJ176" s="16"/>
      <c r="DK176" s="16"/>
      <c r="DL176" s="16"/>
      <c r="DM176" s="16"/>
      <c r="DN176" s="9"/>
      <c r="DO176" s="9"/>
      <c r="DP176" s="8"/>
      <c r="DQ176" s="8"/>
      <c r="DR176" s="8"/>
      <c r="DS176" s="8"/>
      <c r="DT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row>
    <row r="177" spans="1:172" ht="13.5" hidden="1" customHeight="1" thickBot="1" x14ac:dyDescent="0.3">
      <c r="A177" s="11"/>
      <c r="B177" s="11"/>
      <c r="C177" s="11"/>
      <c r="D177" s="11"/>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3"/>
      <c r="CT177" s="3"/>
      <c r="CU177" s="3"/>
      <c r="CV177" s="3"/>
      <c r="CW177" s="3"/>
      <c r="CX177" s="4"/>
      <c r="CY177" s="4"/>
      <c r="CZ177" s="4"/>
      <c r="DA177" s="54" t="s">
        <v>110</v>
      </c>
      <c r="DB177" s="54" t="s">
        <v>18</v>
      </c>
      <c r="DC177" s="16"/>
      <c r="DD177" s="8"/>
      <c r="DE177" s="8"/>
      <c r="DF177" s="8"/>
      <c r="DG177" s="8"/>
      <c r="DH177" s="8"/>
      <c r="DI177" s="8"/>
      <c r="DJ177" s="8"/>
      <c r="DK177" s="8"/>
      <c r="DL177" s="8"/>
      <c r="DM177" s="8"/>
      <c r="DN177" s="9"/>
      <c r="DO177" s="9"/>
      <c r="DP177" s="8"/>
      <c r="DQ177" s="8"/>
      <c r="DR177" s="8"/>
      <c r="DS177" s="8"/>
      <c r="DT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row>
    <row r="178" spans="1:172" ht="13.5" hidden="1" customHeight="1" thickBot="1" x14ac:dyDescent="0.3">
      <c r="A178" s="11"/>
      <c r="B178" s="11"/>
      <c r="C178" s="11"/>
      <c r="D178" s="11"/>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3"/>
      <c r="CT178" s="3"/>
      <c r="CU178" s="3"/>
      <c r="CV178" s="3"/>
      <c r="CW178" s="3"/>
      <c r="CX178" s="4"/>
      <c r="CY178" s="4"/>
      <c r="CZ178" s="4"/>
      <c r="DA178" s="54" t="s">
        <v>158</v>
      </c>
      <c r="DB178" s="54" t="s">
        <v>18</v>
      </c>
      <c r="DC178" s="16"/>
      <c r="DD178" s="8"/>
      <c r="DE178" s="8"/>
      <c r="DF178" s="8"/>
      <c r="DG178" s="8"/>
      <c r="DH178" s="8"/>
      <c r="DI178" s="8"/>
      <c r="DJ178" s="8"/>
      <c r="DK178" s="8"/>
      <c r="DL178" s="8"/>
      <c r="DM178" s="8"/>
      <c r="DN178" s="9"/>
      <c r="DO178" s="9"/>
      <c r="DP178" s="8"/>
      <c r="DQ178" s="8"/>
      <c r="DR178" s="8"/>
      <c r="DS178" s="8"/>
      <c r="DT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row>
    <row r="179" spans="1:172" ht="13.5" hidden="1" customHeight="1" thickBot="1" x14ac:dyDescent="0.3">
      <c r="A179" s="11"/>
      <c r="B179" s="11"/>
      <c r="C179" s="11"/>
      <c r="D179" s="11"/>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3"/>
      <c r="CT179" s="3"/>
      <c r="CU179" s="3"/>
      <c r="CV179" s="3"/>
      <c r="CW179" s="3"/>
      <c r="CX179" s="4"/>
      <c r="CY179" s="4"/>
      <c r="CZ179" s="4"/>
      <c r="DA179" s="54" t="s">
        <v>172</v>
      </c>
      <c r="DB179" s="54" t="s">
        <v>18</v>
      </c>
      <c r="DC179" s="16"/>
      <c r="DD179" s="8"/>
      <c r="DE179" s="8"/>
      <c r="DF179" s="8"/>
      <c r="DG179" s="8"/>
      <c r="DH179" s="8"/>
      <c r="DI179" s="8"/>
      <c r="DJ179" s="8"/>
      <c r="DK179" s="8"/>
      <c r="DL179" s="8"/>
      <c r="DM179" s="8"/>
      <c r="DN179" s="9"/>
      <c r="DO179" s="9"/>
      <c r="DP179" s="8"/>
      <c r="DQ179" s="8"/>
      <c r="DR179" s="8"/>
      <c r="DS179" s="8"/>
      <c r="DT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8"/>
      <c r="FN179" s="8"/>
      <c r="FO179" s="8"/>
      <c r="FP179" s="8"/>
    </row>
    <row r="180" spans="1:172" ht="13.5" hidden="1" customHeight="1" thickBot="1" x14ac:dyDescent="0.3">
      <c r="A180" s="11"/>
      <c r="B180" s="11"/>
      <c r="C180" s="11"/>
      <c r="D180" s="11"/>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3"/>
      <c r="CT180" s="3"/>
      <c r="CU180" s="3"/>
      <c r="CV180" s="3"/>
      <c r="CW180" s="3"/>
      <c r="CX180" s="4"/>
      <c r="CY180" s="4"/>
      <c r="CZ180" s="4"/>
      <c r="DA180" s="54" t="s">
        <v>185</v>
      </c>
      <c r="DB180" s="54" t="s">
        <v>18</v>
      </c>
      <c r="DC180" s="16"/>
      <c r="DD180" s="8"/>
      <c r="DE180" s="8"/>
      <c r="DF180" s="8"/>
      <c r="DG180" s="8"/>
      <c r="DH180" s="8"/>
      <c r="DI180" s="8"/>
      <c r="DJ180" s="8"/>
      <c r="DK180" s="8"/>
      <c r="DL180" s="8"/>
      <c r="DM180" s="8"/>
      <c r="DN180" s="9"/>
      <c r="DO180" s="9"/>
      <c r="DP180" s="8"/>
      <c r="DQ180" s="8"/>
      <c r="DR180" s="8"/>
      <c r="DS180" s="8"/>
      <c r="DT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row>
    <row r="181" spans="1:172" ht="13.5" hidden="1" customHeight="1" thickBot="1" x14ac:dyDescent="0.3">
      <c r="A181" s="11"/>
      <c r="B181" s="11"/>
      <c r="C181" s="11"/>
      <c r="D181" s="11"/>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3"/>
      <c r="CT181" s="3"/>
      <c r="CU181" s="3"/>
      <c r="CV181" s="3"/>
      <c r="CW181" s="3"/>
      <c r="CX181" s="4"/>
      <c r="CY181" s="4"/>
      <c r="CZ181" s="4"/>
      <c r="DA181" s="54" t="s">
        <v>229</v>
      </c>
      <c r="DB181" s="54" t="s">
        <v>18</v>
      </c>
      <c r="DC181" s="16"/>
      <c r="DD181" s="8"/>
      <c r="DE181" s="8"/>
      <c r="DF181" s="8"/>
      <c r="DG181" s="8"/>
      <c r="DH181" s="8"/>
      <c r="DI181" s="8"/>
      <c r="DJ181" s="8"/>
      <c r="DK181" s="8"/>
      <c r="DL181" s="8"/>
      <c r="DM181" s="8"/>
      <c r="DN181" s="9"/>
      <c r="DO181" s="9"/>
      <c r="DP181" s="8"/>
      <c r="DQ181" s="8"/>
      <c r="DR181" s="8"/>
      <c r="DS181" s="8"/>
      <c r="DT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row>
    <row r="182" spans="1:172" ht="13.5" hidden="1" customHeight="1" thickBot="1" x14ac:dyDescent="0.3">
      <c r="A182" s="11"/>
      <c r="B182" s="11"/>
      <c r="C182" s="11"/>
      <c r="D182" s="11"/>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3"/>
      <c r="CT182" s="3"/>
      <c r="CU182" s="3"/>
      <c r="CV182" s="3"/>
      <c r="CW182" s="3"/>
      <c r="CX182" s="4"/>
      <c r="CY182" s="4"/>
      <c r="CZ182" s="4"/>
      <c r="DA182" s="54" t="s">
        <v>237</v>
      </c>
      <c r="DB182" s="54" t="s">
        <v>18</v>
      </c>
      <c r="DC182" s="16"/>
      <c r="DD182" s="8"/>
      <c r="DE182" s="8"/>
      <c r="DF182" s="8"/>
      <c r="DG182" s="8"/>
      <c r="DH182" s="8"/>
      <c r="DI182" s="8"/>
      <c r="DJ182" s="8"/>
      <c r="DK182" s="8"/>
      <c r="DL182" s="8"/>
      <c r="DM182" s="8"/>
      <c r="DN182" s="9"/>
      <c r="DO182" s="9"/>
      <c r="DP182" s="8"/>
      <c r="DQ182" s="8"/>
      <c r="DR182" s="8"/>
      <c r="DS182" s="8"/>
      <c r="DT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row>
    <row r="183" spans="1:172" ht="13.5" hidden="1" customHeight="1" thickBot="1" x14ac:dyDescent="0.3">
      <c r="A183" s="11"/>
      <c r="B183" s="11"/>
      <c r="C183" s="11"/>
      <c r="D183" s="11"/>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3"/>
      <c r="CT183" s="3"/>
      <c r="CU183" s="3"/>
      <c r="CV183" s="3"/>
      <c r="CW183" s="3"/>
      <c r="CX183" s="4"/>
      <c r="CY183" s="4"/>
      <c r="CZ183" s="4"/>
      <c r="DA183" s="54" t="s">
        <v>96</v>
      </c>
      <c r="DB183" s="54" t="s">
        <v>18</v>
      </c>
      <c r="DC183" s="16"/>
      <c r="DD183" s="8"/>
      <c r="DE183" s="8"/>
      <c r="DF183" s="8"/>
      <c r="DG183" s="8"/>
      <c r="DH183" s="8"/>
      <c r="DI183" s="8"/>
      <c r="DJ183" s="8"/>
      <c r="DK183" s="8"/>
      <c r="DL183" s="8"/>
      <c r="DM183" s="8"/>
      <c r="DN183" s="9"/>
      <c r="DO183" s="9"/>
      <c r="DP183" s="8"/>
      <c r="DQ183" s="8"/>
      <c r="DR183" s="8"/>
      <c r="DS183" s="8"/>
      <c r="DT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row>
    <row r="184" spans="1:172" ht="13.5" hidden="1" customHeight="1" thickBot="1" x14ac:dyDescent="0.3">
      <c r="A184" s="11"/>
      <c r="B184" s="11"/>
      <c r="C184" s="11"/>
      <c r="D184" s="11"/>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3"/>
      <c r="CT184" s="3"/>
      <c r="CU184" s="3"/>
      <c r="CV184" s="3"/>
      <c r="CW184" s="3"/>
      <c r="CX184" s="4"/>
      <c r="CY184" s="4"/>
      <c r="CZ184" s="4"/>
      <c r="DA184" s="54" t="s">
        <v>301</v>
      </c>
      <c r="DB184" s="54" t="s">
        <v>18</v>
      </c>
      <c r="DC184" s="16"/>
      <c r="DD184" s="8"/>
      <c r="DE184" s="8"/>
      <c r="DF184" s="8"/>
      <c r="DG184" s="8"/>
      <c r="DH184" s="8"/>
      <c r="DI184" s="8"/>
      <c r="DJ184" s="8"/>
      <c r="DK184" s="8"/>
      <c r="DL184" s="8"/>
      <c r="DM184" s="8"/>
      <c r="DN184" s="9"/>
      <c r="DO184" s="9"/>
      <c r="DP184" s="8"/>
      <c r="DQ184" s="8"/>
      <c r="DR184" s="8"/>
      <c r="DS184" s="8"/>
      <c r="DT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row>
    <row r="185" spans="1:172" ht="13.5" hidden="1" customHeight="1" thickBot="1" x14ac:dyDescent="0.3">
      <c r="A185" s="11"/>
      <c r="B185" s="11"/>
      <c r="C185" s="11"/>
      <c r="D185" s="11"/>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3"/>
      <c r="CT185" s="3"/>
      <c r="CU185" s="3"/>
      <c r="CV185" s="3"/>
      <c r="CW185" s="3"/>
      <c r="CX185" s="4"/>
      <c r="CY185" s="4"/>
      <c r="CZ185" s="4"/>
      <c r="DA185" s="54" t="s">
        <v>317</v>
      </c>
      <c r="DB185" s="54" t="s">
        <v>18</v>
      </c>
      <c r="DC185" s="16"/>
      <c r="DD185" s="8"/>
      <c r="DE185" s="8"/>
      <c r="DF185" s="8"/>
      <c r="DG185" s="8"/>
      <c r="DH185" s="8"/>
      <c r="DI185" s="8"/>
      <c r="DJ185" s="8"/>
      <c r="DK185" s="8"/>
      <c r="DL185" s="8"/>
      <c r="DM185" s="8"/>
      <c r="DN185" s="9"/>
      <c r="DO185" s="9"/>
      <c r="DP185" s="8"/>
      <c r="DQ185" s="8"/>
      <c r="DR185" s="8"/>
      <c r="DS185" s="8"/>
      <c r="DT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row>
    <row r="186" spans="1:172" ht="13.5" hidden="1" customHeight="1" thickBot="1" x14ac:dyDescent="0.3">
      <c r="A186" s="11"/>
      <c r="B186" s="11"/>
      <c r="C186" s="11"/>
      <c r="D186" s="11"/>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3"/>
      <c r="CT186" s="3"/>
      <c r="CU186" s="3"/>
      <c r="CV186" s="3"/>
      <c r="CW186" s="3"/>
      <c r="CX186" s="4"/>
      <c r="CY186" s="4"/>
      <c r="CZ186" s="4"/>
      <c r="DA186" s="54" t="s">
        <v>323</v>
      </c>
      <c r="DB186" s="54" t="s">
        <v>18</v>
      </c>
      <c r="DC186" s="16"/>
      <c r="DD186" s="8"/>
      <c r="DE186" s="8"/>
      <c r="DF186" s="8"/>
      <c r="DG186" s="8"/>
      <c r="DH186" s="8"/>
      <c r="DI186" s="8"/>
      <c r="DJ186" s="8"/>
      <c r="DK186" s="8"/>
      <c r="DL186" s="8"/>
      <c r="DM186" s="8"/>
      <c r="DN186" s="9"/>
      <c r="DO186" s="9"/>
      <c r="DP186" s="8"/>
      <c r="DQ186" s="8"/>
      <c r="DR186" s="8"/>
      <c r="DS186" s="8"/>
      <c r="DT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row>
    <row r="187" spans="1:172" ht="13.5" hidden="1" customHeight="1" thickBot="1" x14ac:dyDescent="0.3">
      <c r="A187" s="11"/>
      <c r="B187" s="11"/>
      <c r="C187" s="11"/>
      <c r="D187" s="11"/>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3"/>
      <c r="CT187" s="3"/>
      <c r="CU187" s="3"/>
      <c r="CV187" s="3"/>
      <c r="CW187" s="3"/>
      <c r="CX187" s="4"/>
      <c r="CY187" s="4"/>
      <c r="CZ187" s="4"/>
      <c r="DA187" s="54" t="s">
        <v>422</v>
      </c>
      <c r="DB187" s="54" t="s">
        <v>18</v>
      </c>
      <c r="DC187" s="16"/>
      <c r="DD187" s="8"/>
      <c r="DE187" s="8"/>
      <c r="DF187" s="8"/>
      <c r="DG187" s="8"/>
      <c r="DH187" s="8"/>
      <c r="DI187" s="8"/>
      <c r="DJ187" s="8"/>
      <c r="DK187" s="8"/>
      <c r="DL187" s="8"/>
      <c r="DM187" s="8"/>
      <c r="DN187" s="9"/>
      <c r="DO187" s="9"/>
      <c r="DP187" s="8"/>
      <c r="DQ187" s="8"/>
      <c r="DR187" s="8"/>
      <c r="DS187" s="8"/>
      <c r="DT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row>
    <row r="188" spans="1:172" ht="13.5" hidden="1" customHeight="1" thickBot="1" x14ac:dyDescent="0.3">
      <c r="A188" s="11"/>
      <c r="B188" s="11"/>
      <c r="C188" s="11"/>
      <c r="D188" s="11"/>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3"/>
      <c r="CT188" s="3"/>
      <c r="CU188" s="3"/>
      <c r="CV188" s="3"/>
      <c r="CW188" s="3"/>
      <c r="CX188" s="4"/>
      <c r="CY188" s="4"/>
      <c r="CZ188" s="4"/>
      <c r="DA188" s="54" t="s">
        <v>4</v>
      </c>
      <c r="DB188" s="54" t="s">
        <v>18</v>
      </c>
      <c r="DC188" s="16"/>
      <c r="DD188" s="8"/>
      <c r="DE188" s="8"/>
      <c r="DF188" s="8"/>
      <c r="DG188" s="8"/>
      <c r="DH188" s="8"/>
      <c r="DI188" s="8"/>
      <c r="DJ188" s="8"/>
      <c r="DK188" s="8"/>
      <c r="DL188" s="8"/>
      <c r="DM188" s="8"/>
      <c r="DN188" s="9"/>
      <c r="DO188" s="9"/>
      <c r="DP188" s="8"/>
      <c r="DQ188" s="8"/>
      <c r="DR188" s="8"/>
      <c r="DS188" s="8"/>
      <c r="DT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row>
    <row r="189" spans="1:172" ht="13.5" hidden="1" customHeight="1" thickBot="1" x14ac:dyDescent="0.3">
      <c r="A189" s="11"/>
      <c r="B189" s="11"/>
      <c r="C189" s="11"/>
      <c r="D189" s="11"/>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3"/>
      <c r="CT189" s="3"/>
      <c r="CU189" s="3"/>
      <c r="CV189" s="3"/>
      <c r="CW189" s="3"/>
      <c r="CX189" s="4"/>
      <c r="CY189" s="4"/>
      <c r="CZ189" s="4"/>
      <c r="DA189" s="54" t="s">
        <v>523</v>
      </c>
      <c r="DB189" s="54" t="s">
        <v>18</v>
      </c>
      <c r="DC189" s="16"/>
      <c r="DD189" s="8"/>
      <c r="DE189" s="8"/>
      <c r="DF189" s="8"/>
      <c r="DG189" s="8"/>
      <c r="DH189" s="8"/>
      <c r="DI189" s="8"/>
      <c r="DJ189" s="8"/>
      <c r="DK189" s="8"/>
      <c r="DL189" s="8"/>
      <c r="DM189" s="8"/>
      <c r="DN189" s="9"/>
      <c r="DO189" s="9"/>
      <c r="DP189" s="8"/>
      <c r="DQ189" s="8"/>
      <c r="DR189" s="8"/>
      <c r="DS189" s="8"/>
      <c r="DT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row>
    <row r="190" spans="1:172" ht="13.5" hidden="1" customHeight="1" thickBot="1" x14ac:dyDescent="0.3">
      <c r="A190" s="11"/>
      <c r="B190" s="11"/>
      <c r="C190" s="11"/>
      <c r="D190" s="11"/>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3"/>
      <c r="CT190" s="3"/>
      <c r="CU190" s="3"/>
      <c r="CV190" s="3"/>
      <c r="CW190" s="3"/>
      <c r="CX190" s="4"/>
      <c r="CY190" s="4"/>
      <c r="CZ190" s="4"/>
      <c r="DA190" s="54" t="s">
        <v>537</v>
      </c>
      <c r="DB190" s="54" t="s">
        <v>18</v>
      </c>
      <c r="DC190" s="16"/>
      <c r="DD190" s="8"/>
      <c r="DE190" s="8"/>
      <c r="DF190" s="8"/>
      <c r="DG190" s="8"/>
      <c r="DH190" s="8"/>
      <c r="DI190" s="8"/>
      <c r="DJ190" s="8"/>
      <c r="DK190" s="8"/>
      <c r="DL190" s="8"/>
      <c r="DM190" s="8"/>
      <c r="DN190" s="9"/>
      <c r="DO190" s="9"/>
      <c r="DP190" s="8"/>
      <c r="DQ190" s="8"/>
      <c r="DR190" s="8"/>
      <c r="DS190" s="8"/>
      <c r="DT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row>
    <row r="191" spans="1:172" ht="13.5" hidden="1" customHeight="1" thickBot="1" x14ac:dyDescent="0.3">
      <c r="A191" s="11"/>
      <c r="B191" s="11"/>
      <c r="C191" s="11"/>
      <c r="D191" s="11"/>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3"/>
      <c r="CT191" s="3"/>
      <c r="CU191" s="3"/>
      <c r="CV191" s="3"/>
      <c r="CW191" s="3"/>
      <c r="CX191" s="4"/>
      <c r="CY191" s="4"/>
      <c r="CZ191" s="4"/>
      <c r="DA191" s="54" t="s">
        <v>538</v>
      </c>
      <c r="DB191" s="54" t="s">
        <v>18</v>
      </c>
      <c r="DC191" s="16"/>
      <c r="DD191" s="8"/>
      <c r="DE191" s="8"/>
      <c r="DF191" s="8"/>
      <c r="DG191" s="8"/>
      <c r="DH191" s="8"/>
      <c r="DI191" s="8"/>
      <c r="DJ191" s="8"/>
      <c r="DK191" s="8"/>
      <c r="DL191" s="8"/>
      <c r="DM191" s="8"/>
      <c r="DN191" s="9"/>
      <c r="DO191" s="9"/>
      <c r="DP191" s="8"/>
      <c r="DQ191" s="8"/>
      <c r="DR191" s="8"/>
      <c r="DS191" s="8"/>
      <c r="DT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row>
    <row r="192" spans="1:172" ht="13.5" hidden="1" customHeight="1" thickBot="1" x14ac:dyDescent="0.3">
      <c r="A192" s="11"/>
      <c r="B192" s="11"/>
      <c r="C192" s="11"/>
      <c r="D192" s="11"/>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3"/>
      <c r="CT192" s="3"/>
      <c r="CU192" s="3"/>
      <c r="CV192" s="3"/>
      <c r="CW192" s="3"/>
      <c r="CX192" s="4"/>
      <c r="CY192" s="4"/>
      <c r="CZ192" s="4"/>
      <c r="DA192" s="54" t="s">
        <v>565</v>
      </c>
      <c r="DB192" s="54" t="s">
        <v>18</v>
      </c>
      <c r="DC192" s="16"/>
      <c r="DD192" s="8"/>
      <c r="DE192" s="8"/>
      <c r="DF192" s="8"/>
      <c r="DG192" s="8"/>
      <c r="DH192" s="8"/>
      <c r="DI192" s="8"/>
      <c r="DJ192" s="8"/>
      <c r="DK192" s="8"/>
      <c r="DL192" s="8"/>
      <c r="DM192" s="8"/>
      <c r="DN192" s="9"/>
      <c r="DO192" s="9"/>
      <c r="DP192" s="8"/>
      <c r="DQ192" s="8"/>
      <c r="DR192" s="8"/>
      <c r="DS192" s="8"/>
      <c r="DT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row>
    <row r="193" spans="1:172" ht="13.5" hidden="1" customHeight="1" thickBot="1" x14ac:dyDescent="0.3">
      <c r="A193" s="11"/>
      <c r="B193" s="11"/>
      <c r="C193" s="11"/>
      <c r="D193" s="11"/>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3"/>
      <c r="CT193" s="3"/>
      <c r="CU193" s="3"/>
      <c r="CV193" s="3"/>
      <c r="CW193" s="3"/>
      <c r="CX193" s="4"/>
      <c r="CY193" s="4"/>
      <c r="CZ193" s="4"/>
      <c r="DA193" s="54" t="s">
        <v>570</v>
      </c>
      <c r="DB193" s="54" t="s">
        <v>18</v>
      </c>
      <c r="DC193" s="16"/>
      <c r="DD193" s="8"/>
      <c r="DE193" s="8"/>
      <c r="DF193" s="8"/>
      <c r="DG193" s="8"/>
      <c r="DH193" s="8"/>
      <c r="DI193" s="8"/>
      <c r="DJ193" s="8"/>
      <c r="DK193" s="8"/>
      <c r="DL193" s="8"/>
      <c r="DM193" s="8"/>
      <c r="DN193" s="9"/>
      <c r="DO193" s="9"/>
      <c r="DP193" s="8"/>
      <c r="DQ193" s="8"/>
      <c r="DR193" s="8"/>
      <c r="DS193" s="8"/>
      <c r="DT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row>
    <row r="194" spans="1:172" ht="13.5" hidden="1" customHeight="1" thickBot="1" x14ac:dyDescent="0.3">
      <c r="A194" s="11"/>
      <c r="B194" s="11"/>
      <c r="C194" s="11"/>
      <c r="D194" s="11"/>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3"/>
      <c r="CT194" s="3"/>
      <c r="CU194" s="3"/>
      <c r="CV194" s="3"/>
      <c r="CW194" s="3"/>
      <c r="CX194" s="4"/>
      <c r="CY194" s="4"/>
      <c r="CZ194" s="4"/>
      <c r="DA194" s="54" t="s">
        <v>576</v>
      </c>
      <c r="DB194" s="54" t="s">
        <v>18</v>
      </c>
      <c r="DC194" s="16"/>
      <c r="DD194" s="8"/>
      <c r="DE194" s="8"/>
      <c r="DF194" s="8"/>
      <c r="DG194" s="8"/>
      <c r="DH194" s="8"/>
      <c r="DI194" s="8"/>
      <c r="DJ194" s="8"/>
      <c r="DK194" s="8"/>
      <c r="DL194" s="8"/>
      <c r="DM194" s="8"/>
      <c r="DN194" s="9"/>
      <c r="DO194" s="9"/>
      <c r="DP194" s="8"/>
      <c r="DQ194" s="8"/>
      <c r="DR194" s="8"/>
      <c r="DS194" s="8"/>
      <c r="DT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row>
    <row r="195" spans="1:172" ht="13.5" hidden="1" customHeight="1" thickBot="1" x14ac:dyDescent="0.3">
      <c r="A195" s="11"/>
      <c r="B195" s="11"/>
      <c r="C195" s="11"/>
      <c r="D195" s="11"/>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3"/>
      <c r="CT195" s="3"/>
      <c r="CU195" s="3"/>
      <c r="CV195" s="3"/>
      <c r="CW195" s="3"/>
      <c r="CX195" s="4"/>
      <c r="CY195" s="4"/>
      <c r="CZ195" s="4"/>
      <c r="DA195" s="54" t="s">
        <v>598</v>
      </c>
      <c r="DB195" s="54" t="s">
        <v>18</v>
      </c>
      <c r="DC195" s="16"/>
      <c r="DD195" s="8"/>
      <c r="DE195" s="8"/>
      <c r="DF195" s="8"/>
      <c r="DG195" s="8"/>
      <c r="DH195" s="8"/>
      <c r="DI195" s="8"/>
      <c r="DJ195" s="8"/>
      <c r="DK195" s="8"/>
      <c r="DL195" s="8"/>
      <c r="DM195" s="8"/>
      <c r="DN195" s="9"/>
      <c r="DO195" s="9"/>
      <c r="DP195" s="8"/>
      <c r="DQ195" s="8"/>
      <c r="DR195" s="8"/>
      <c r="DS195" s="8"/>
      <c r="DT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row>
    <row r="196" spans="1:172" ht="13.5" hidden="1" customHeight="1" thickBot="1" x14ac:dyDescent="0.3">
      <c r="A196" s="11"/>
      <c r="B196" s="11"/>
      <c r="C196" s="11"/>
      <c r="D196" s="11"/>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3"/>
      <c r="CT196" s="3"/>
      <c r="CU196" s="3"/>
      <c r="CV196" s="3"/>
      <c r="CW196" s="3"/>
      <c r="CX196" s="4"/>
      <c r="CY196" s="4"/>
      <c r="CZ196" s="4"/>
      <c r="DA196" s="54" t="s">
        <v>664</v>
      </c>
      <c r="DB196" s="54" t="s">
        <v>18</v>
      </c>
      <c r="DC196" s="16"/>
      <c r="DD196" s="8"/>
      <c r="DE196" s="8"/>
      <c r="DF196" s="8"/>
      <c r="DG196" s="8"/>
      <c r="DH196" s="8"/>
      <c r="DI196" s="8"/>
      <c r="DJ196" s="8"/>
      <c r="DK196" s="8"/>
      <c r="DL196" s="8"/>
      <c r="DM196" s="8"/>
      <c r="DN196" s="9"/>
      <c r="DO196" s="9"/>
      <c r="DP196" s="8"/>
      <c r="DQ196" s="8"/>
      <c r="DR196" s="8"/>
      <c r="DS196" s="8"/>
      <c r="DT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row>
    <row r="197" spans="1:172" ht="13.5" hidden="1" customHeight="1" thickBot="1" x14ac:dyDescent="0.3">
      <c r="A197" s="11"/>
      <c r="B197" s="11"/>
      <c r="C197" s="11"/>
      <c r="D197" s="11"/>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3"/>
      <c r="CT197" s="3"/>
      <c r="CU197" s="3"/>
      <c r="CV197" s="3"/>
      <c r="CW197" s="3"/>
      <c r="CX197" s="4"/>
      <c r="CY197" s="4"/>
      <c r="CZ197" s="4"/>
      <c r="DA197" s="54" t="s">
        <v>730</v>
      </c>
      <c r="DB197" s="54" t="s">
        <v>18</v>
      </c>
      <c r="DC197" s="16"/>
      <c r="DD197" s="8"/>
      <c r="DE197" s="8"/>
      <c r="DF197" s="8"/>
      <c r="DG197" s="8"/>
      <c r="DH197" s="8"/>
      <c r="DI197" s="8"/>
      <c r="DJ197" s="8"/>
      <c r="DK197" s="8"/>
      <c r="DL197" s="8"/>
      <c r="DM197" s="8"/>
      <c r="DN197" s="9"/>
      <c r="DO197" s="9"/>
      <c r="DP197" s="8"/>
      <c r="DQ197" s="8"/>
      <c r="DR197" s="8"/>
      <c r="DS197" s="8"/>
      <c r="DT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row>
    <row r="198" spans="1:172" ht="13.5" hidden="1" customHeight="1" thickBot="1" x14ac:dyDescent="0.3">
      <c r="A198" s="11"/>
      <c r="B198" s="11"/>
      <c r="C198" s="11"/>
      <c r="D198" s="11"/>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3"/>
      <c r="CT198" s="3"/>
      <c r="CU198" s="3"/>
      <c r="CV198" s="3"/>
      <c r="CW198" s="3"/>
      <c r="CX198" s="4"/>
      <c r="CY198" s="4"/>
      <c r="CZ198" s="4"/>
      <c r="DA198" s="54" t="s">
        <v>740</v>
      </c>
      <c r="DB198" s="54" t="s">
        <v>18</v>
      </c>
      <c r="DC198" s="16"/>
      <c r="DD198" s="8"/>
      <c r="DE198" s="8"/>
      <c r="DF198" s="8"/>
      <c r="DG198" s="8"/>
      <c r="DH198" s="8"/>
      <c r="DI198" s="8"/>
      <c r="DJ198" s="8"/>
      <c r="DK198" s="8"/>
      <c r="DL198" s="8"/>
      <c r="DM198" s="8"/>
      <c r="DN198" s="9"/>
      <c r="DO198" s="9"/>
      <c r="DP198" s="8"/>
      <c r="DQ198" s="8"/>
      <c r="DR198" s="8"/>
      <c r="DS198" s="8"/>
      <c r="DT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8"/>
      <c r="FB198" s="8"/>
      <c r="FC198" s="8"/>
      <c r="FD198" s="8"/>
      <c r="FE198" s="8"/>
      <c r="FF198" s="8"/>
      <c r="FG198" s="8"/>
      <c r="FH198" s="8"/>
      <c r="FI198" s="8"/>
      <c r="FJ198" s="8"/>
      <c r="FK198" s="8"/>
      <c r="FL198" s="8"/>
      <c r="FM198" s="8"/>
      <c r="FN198" s="8"/>
      <c r="FO198" s="8"/>
      <c r="FP198" s="8"/>
    </row>
    <row r="199" spans="1:172" ht="13.5" hidden="1" customHeight="1" thickBot="1" x14ac:dyDescent="0.3">
      <c r="A199" s="11"/>
      <c r="B199" s="11"/>
      <c r="C199" s="11"/>
      <c r="D199" s="11"/>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3"/>
      <c r="CT199" s="3"/>
      <c r="CU199" s="3"/>
      <c r="CV199" s="3"/>
      <c r="CW199" s="3"/>
      <c r="CX199" s="4"/>
      <c r="CY199" s="4"/>
      <c r="CZ199" s="4"/>
      <c r="DA199" s="54" t="s">
        <v>788</v>
      </c>
      <c r="DB199" s="54" t="s">
        <v>18</v>
      </c>
      <c r="DC199" s="16"/>
      <c r="DD199" s="8"/>
      <c r="DE199" s="8"/>
      <c r="DF199" s="8"/>
      <c r="DG199" s="8"/>
      <c r="DH199" s="8"/>
      <c r="DI199" s="8"/>
      <c r="DJ199" s="8"/>
      <c r="DK199" s="8"/>
      <c r="DL199" s="8"/>
      <c r="DM199" s="8"/>
      <c r="DN199" s="9"/>
      <c r="DO199" s="9"/>
      <c r="DP199" s="8"/>
      <c r="DQ199" s="8"/>
      <c r="DR199" s="8"/>
      <c r="DS199" s="8"/>
      <c r="DT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8"/>
      <c r="FN199" s="8"/>
      <c r="FO199" s="8"/>
      <c r="FP199" s="8"/>
    </row>
    <row r="200" spans="1:172" ht="13.5" hidden="1" customHeight="1" thickBot="1" x14ac:dyDescent="0.3">
      <c r="A200" s="11"/>
      <c r="B200" s="11"/>
      <c r="C200" s="11"/>
      <c r="D200" s="11"/>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3"/>
      <c r="CT200" s="3"/>
      <c r="CU200" s="3"/>
      <c r="CV200" s="3"/>
      <c r="CW200" s="3"/>
      <c r="CX200" s="4"/>
      <c r="CY200" s="4"/>
      <c r="CZ200" s="4"/>
      <c r="DA200" s="54" t="s">
        <v>791</v>
      </c>
      <c r="DB200" s="54" t="s">
        <v>18</v>
      </c>
      <c r="DC200" s="16"/>
      <c r="DD200" s="8"/>
      <c r="DE200" s="8"/>
      <c r="DF200" s="8"/>
      <c r="DG200" s="8"/>
      <c r="DH200" s="8"/>
      <c r="DI200" s="8"/>
      <c r="DJ200" s="8"/>
      <c r="DK200" s="8"/>
      <c r="DL200" s="8"/>
      <c r="DM200" s="8"/>
      <c r="DN200" s="9"/>
      <c r="DO200" s="9"/>
      <c r="DP200" s="8"/>
      <c r="DQ200" s="8"/>
      <c r="DR200" s="8"/>
      <c r="DS200" s="8"/>
      <c r="DT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row>
    <row r="201" spans="1:172" ht="13.5" hidden="1" customHeight="1" thickBot="1" x14ac:dyDescent="0.3">
      <c r="A201" s="11"/>
      <c r="B201" s="11"/>
      <c r="C201" s="11"/>
      <c r="D201" s="11"/>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3"/>
      <c r="CT201" s="3"/>
      <c r="CU201" s="3"/>
      <c r="CV201" s="3"/>
      <c r="CW201" s="3"/>
      <c r="CX201" s="4"/>
      <c r="CY201" s="4"/>
      <c r="CZ201" s="4"/>
      <c r="DA201" s="54" t="s">
        <v>792</v>
      </c>
      <c r="DB201" s="54" t="s">
        <v>18</v>
      </c>
      <c r="DC201" s="16"/>
      <c r="DD201" s="8"/>
      <c r="DE201" s="8"/>
      <c r="DF201" s="8"/>
      <c r="DG201" s="8"/>
      <c r="DH201" s="8"/>
      <c r="DI201" s="8"/>
      <c r="DJ201" s="8"/>
      <c r="DK201" s="8"/>
      <c r="DL201" s="8"/>
      <c r="DM201" s="8"/>
      <c r="DN201" s="9"/>
      <c r="DO201" s="9"/>
      <c r="DP201" s="8"/>
      <c r="DQ201" s="8"/>
      <c r="DR201" s="8"/>
      <c r="DS201" s="8"/>
      <c r="DT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row>
    <row r="202" spans="1:172" ht="13.5" hidden="1" customHeight="1" thickBot="1" x14ac:dyDescent="0.3">
      <c r="A202" s="11"/>
      <c r="B202" s="11"/>
      <c r="C202" s="11"/>
      <c r="D202" s="11"/>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3"/>
      <c r="CT202" s="3"/>
      <c r="CU202" s="3"/>
      <c r="CV202" s="3"/>
      <c r="CW202" s="3"/>
      <c r="CX202" s="4"/>
      <c r="CY202" s="4"/>
      <c r="CZ202" s="4"/>
      <c r="DA202" s="54" t="s">
        <v>795</v>
      </c>
      <c r="DB202" s="54" t="s">
        <v>18</v>
      </c>
      <c r="DC202" s="16"/>
      <c r="DD202" s="8"/>
      <c r="DE202" s="8"/>
      <c r="DF202" s="8"/>
      <c r="DG202" s="8"/>
      <c r="DH202" s="8"/>
      <c r="DI202" s="8"/>
      <c r="DJ202" s="8"/>
      <c r="DK202" s="8"/>
      <c r="DL202" s="8"/>
      <c r="DM202" s="8"/>
      <c r="DN202" s="9"/>
      <c r="DO202" s="9"/>
      <c r="DP202" s="8"/>
      <c r="DQ202" s="8"/>
      <c r="DR202" s="8"/>
      <c r="DS202" s="8"/>
      <c r="DT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8"/>
      <c r="FN202" s="8"/>
      <c r="FO202" s="8"/>
      <c r="FP202" s="8"/>
    </row>
    <row r="203" spans="1:172" ht="13.5" hidden="1" customHeight="1" thickBot="1" x14ac:dyDescent="0.3">
      <c r="A203" s="11"/>
      <c r="B203" s="11"/>
      <c r="C203" s="11"/>
      <c r="D203" s="11"/>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3"/>
      <c r="CT203" s="3"/>
      <c r="CU203" s="3"/>
      <c r="CV203" s="3"/>
      <c r="CW203" s="3"/>
      <c r="CX203" s="4"/>
      <c r="CY203" s="4"/>
      <c r="CZ203" s="4"/>
      <c r="DA203" s="54" t="s">
        <v>796</v>
      </c>
      <c r="DB203" s="54" t="s">
        <v>18</v>
      </c>
      <c r="DC203" s="16"/>
      <c r="DD203" s="8"/>
      <c r="DE203" s="8"/>
      <c r="DF203" s="8"/>
      <c r="DG203" s="8"/>
      <c r="DH203" s="8"/>
      <c r="DI203" s="8"/>
      <c r="DJ203" s="8"/>
      <c r="DK203" s="8"/>
      <c r="DL203" s="8"/>
      <c r="DM203" s="8"/>
      <c r="DN203" s="9"/>
      <c r="DO203" s="9"/>
      <c r="DP203" s="8"/>
      <c r="DQ203" s="8"/>
      <c r="DR203" s="8"/>
      <c r="DS203" s="8"/>
      <c r="DT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row>
    <row r="204" spans="1:172" ht="13.5" hidden="1" customHeight="1" thickBot="1" x14ac:dyDescent="0.3">
      <c r="A204" s="11"/>
      <c r="B204" s="11"/>
      <c r="C204" s="11"/>
      <c r="D204" s="11"/>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3"/>
      <c r="CT204" s="3"/>
      <c r="CU204" s="3"/>
      <c r="CV204" s="3"/>
      <c r="CW204" s="3"/>
      <c r="CX204" s="4"/>
      <c r="CY204" s="4"/>
      <c r="CZ204" s="4"/>
      <c r="DA204" s="54" t="s">
        <v>812</v>
      </c>
      <c r="DB204" s="54" t="s">
        <v>18</v>
      </c>
      <c r="DC204" s="16"/>
      <c r="DD204" s="8"/>
      <c r="DE204" s="8"/>
      <c r="DF204" s="8"/>
      <c r="DG204" s="8"/>
      <c r="DH204" s="8"/>
      <c r="DI204" s="8"/>
      <c r="DJ204" s="8"/>
      <c r="DK204" s="8"/>
      <c r="DL204" s="8"/>
      <c r="DM204" s="8"/>
      <c r="DN204" s="9"/>
      <c r="DO204" s="9"/>
      <c r="DP204" s="8"/>
      <c r="DQ204" s="8"/>
      <c r="DR204" s="8"/>
      <c r="DS204" s="8"/>
      <c r="DT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row>
    <row r="205" spans="1:172" ht="13.5" hidden="1" customHeight="1" thickBot="1" x14ac:dyDescent="0.3">
      <c r="A205" s="11"/>
      <c r="B205" s="11"/>
      <c r="C205" s="11"/>
      <c r="D205" s="11"/>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3"/>
      <c r="CT205" s="3"/>
      <c r="CU205" s="3"/>
      <c r="CV205" s="3"/>
      <c r="CW205" s="3"/>
      <c r="CX205" s="4"/>
      <c r="CY205" s="4"/>
      <c r="CZ205" s="4"/>
      <c r="DA205" s="54" t="s">
        <v>821</v>
      </c>
      <c r="DB205" s="54" t="s">
        <v>18</v>
      </c>
      <c r="DC205" s="16"/>
      <c r="DD205" s="8"/>
      <c r="DE205" s="8"/>
      <c r="DF205" s="8"/>
      <c r="DG205" s="8"/>
      <c r="DH205" s="8"/>
      <c r="DI205" s="8"/>
      <c r="DJ205" s="8"/>
      <c r="DK205" s="8"/>
      <c r="DL205" s="8"/>
      <c r="DM205" s="8"/>
      <c r="DN205" s="9"/>
      <c r="DO205" s="9"/>
      <c r="DP205" s="8"/>
      <c r="DQ205" s="8"/>
      <c r="DR205" s="8"/>
      <c r="DS205" s="8"/>
      <c r="DT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row>
    <row r="206" spans="1:172" ht="13.5" hidden="1" customHeight="1" thickBot="1" x14ac:dyDescent="0.3">
      <c r="A206" s="11"/>
      <c r="B206" s="11"/>
      <c r="C206" s="11"/>
      <c r="D206" s="11"/>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3"/>
      <c r="CT206" s="3"/>
      <c r="CU206" s="3"/>
      <c r="CV206" s="3"/>
      <c r="CW206" s="3"/>
      <c r="CX206" s="4"/>
      <c r="CY206" s="4"/>
      <c r="CZ206" s="4"/>
      <c r="DA206" s="54" t="s">
        <v>826</v>
      </c>
      <c r="DB206" s="54" t="s">
        <v>18</v>
      </c>
      <c r="DC206" s="16"/>
      <c r="DD206" s="8"/>
      <c r="DE206" s="8"/>
      <c r="DF206" s="8"/>
      <c r="DG206" s="8"/>
      <c r="DH206" s="8"/>
      <c r="DI206" s="8"/>
      <c r="DJ206" s="8"/>
      <c r="DK206" s="8"/>
      <c r="DL206" s="8"/>
      <c r="DM206" s="8"/>
      <c r="DN206" s="9"/>
      <c r="DO206" s="9"/>
      <c r="DP206" s="8"/>
      <c r="DQ206" s="8"/>
      <c r="DR206" s="8"/>
      <c r="DS206" s="8"/>
      <c r="DT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row>
    <row r="207" spans="1:172" ht="13.5" hidden="1" customHeight="1" thickBot="1" x14ac:dyDescent="0.3">
      <c r="A207" s="11"/>
      <c r="B207" s="11"/>
      <c r="C207" s="11"/>
      <c r="D207" s="11"/>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3"/>
      <c r="CT207" s="3"/>
      <c r="CU207" s="3"/>
      <c r="CV207" s="3"/>
      <c r="CW207" s="3"/>
      <c r="CX207" s="4"/>
      <c r="CY207" s="4"/>
      <c r="CZ207" s="4"/>
      <c r="DA207" s="54" t="s">
        <v>844</v>
      </c>
      <c r="DB207" s="54" t="s">
        <v>18</v>
      </c>
      <c r="DC207" s="16"/>
      <c r="DD207" s="8"/>
      <c r="DE207" s="8"/>
      <c r="DF207" s="8"/>
      <c r="DG207" s="8"/>
      <c r="DH207" s="8"/>
      <c r="DI207" s="8"/>
      <c r="DJ207" s="8"/>
      <c r="DK207" s="8"/>
      <c r="DL207" s="8"/>
      <c r="DM207" s="8"/>
      <c r="DN207" s="9"/>
      <c r="DO207" s="9"/>
      <c r="DP207" s="8"/>
      <c r="DQ207" s="8"/>
      <c r="DR207" s="8"/>
      <c r="DS207" s="8"/>
      <c r="DT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row>
    <row r="208" spans="1:172" ht="13.5" hidden="1" customHeight="1" thickBot="1" x14ac:dyDescent="0.3">
      <c r="A208" s="11"/>
      <c r="B208" s="11"/>
      <c r="C208" s="11"/>
      <c r="D208" s="11"/>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3"/>
      <c r="CT208" s="3"/>
      <c r="CU208" s="3"/>
      <c r="CV208" s="3"/>
      <c r="CW208" s="3"/>
      <c r="CX208" s="4"/>
      <c r="CY208" s="4"/>
      <c r="CZ208" s="4"/>
      <c r="DA208" s="54" t="s">
        <v>850</v>
      </c>
      <c r="DB208" s="54" t="s">
        <v>18</v>
      </c>
      <c r="DC208" s="16"/>
      <c r="DD208" s="8"/>
      <c r="DE208" s="8"/>
      <c r="DF208" s="8"/>
      <c r="DG208" s="8"/>
      <c r="DH208" s="8"/>
      <c r="DI208" s="8"/>
      <c r="DJ208" s="8"/>
      <c r="DK208" s="8"/>
      <c r="DL208" s="8"/>
      <c r="DM208" s="8"/>
      <c r="DN208" s="9"/>
      <c r="DO208" s="9"/>
      <c r="DP208" s="8"/>
      <c r="DQ208" s="8"/>
      <c r="DR208" s="8"/>
      <c r="DS208" s="8"/>
      <c r="DT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row>
    <row r="209" spans="1:172" ht="13.5" hidden="1" customHeight="1" thickBot="1" x14ac:dyDescent="0.3">
      <c r="A209" s="11"/>
      <c r="B209" s="11"/>
      <c r="C209" s="11"/>
      <c r="D209" s="11"/>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3"/>
      <c r="CT209" s="3"/>
      <c r="CU209" s="3"/>
      <c r="CV209" s="3"/>
      <c r="CW209" s="3"/>
      <c r="CX209" s="4"/>
      <c r="CY209" s="4"/>
      <c r="CZ209" s="4"/>
      <c r="DA209" s="54" t="s">
        <v>854</v>
      </c>
      <c r="DB209" s="54" t="s">
        <v>18</v>
      </c>
      <c r="DC209" s="16"/>
      <c r="DD209" s="8"/>
      <c r="DE209" s="8"/>
      <c r="DF209" s="8"/>
      <c r="DG209" s="8"/>
      <c r="DH209" s="8"/>
      <c r="DI209" s="8"/>
      <c r="DJ209" s="8"/>
      <c r="DK209" s="8"/>
      <c r="DL209" s="8"/>
      <c r="DM209" s="8"/>
      <c r="DN209" s="9"/>
      <c r="DO209" s="9"/>
      <c r="DP209" s="8"/>
      <c r="DQ209" s="8"/>
      <c r="DR209" s="8"/>
      <c r="DS209" s="8"/>
      <c r="DT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row>
    <row r="210" spans="1:172" ht="13.5" hidden="1" customHeight="1" thickBot="1" x14ac:dyDescent="0.3">
      <c r="A210" s="11"/>
      <c r="B210" s="11"/>
      <c r="C210" s="11"/>
      <c r="D210" s="11"/>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3"/>
      <c r="CT210" s="3"/>
      <c r="CU210" s="3"/>
      <c r="CV210" s="3"/>
      <c r="CW210" s="3"/>
      <c r="CX210" s="4"/>
      <c r="CY210" s="4"/>
      <c r="CZ210" s="4"/>
      <c r="DA210" s="54" t="s">
        <v>883</v>
      </c>
      <c r="DB210" s="54" t="s">
        <v>18</v>
      </c>
      <c r="DC210" s="16"/>
      <c r="DD210" s="8"/>
      <c r="DE210" s="8"/>
      <c r="DF210" s="8"/>
      <c r="DG210" s="8"/>
      <c r="DH210" s="8"/>
      <c r="DI210" s="8"/>
      <c r="DJ210" s="8"/>
      <c r="DK210" s="8"/>
      <c r="DL210" s="8"/>
      <c r="DM210" s="8"/>
      <c r="DN210" s="9"/>
      <c r="DO210" s="9"/>
      <c r="DP210" s="8"/>
      <c r="DQ210" s="8"/>
      <c r="DR210" s="8"/>
      <c r="DS210" s="8"/>
      <c r="DT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row>
    <row r="211" spans="1:172" ht="13.5" hidden="1" customHeight="1" thickBot="1" x14ac:dyDescent="0.3">
      <c r="A211" s="11"/>
      <c r="B211" s="11"/>
      <c r="C211" s="11"/>
      <c r="D211" s="11"/>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3"/>
      <c r="CT211" s="3"/>
      <c r="CU211" s="3"/>
      <c r="CV211" s="3"/>
      <c r="CW211" s="3"/>
      <c r="CX211" s="4"/>
      <c r="CY211" s="4"/>
      <c r="CZ211" s="4"/>
      <c r="DA211" s="54" t="s">
        <v>899</v>
      </c>
      <c r="DB211" s="54" t="s">
        <v>18</v>
      </c>
      <c r="DC211" s="16"/>
      <c r="DD211" s="8"/>
      <c r="DE211" s="8"/>
      <c r="DF211" s="8"/>
      <c r="DG211" s="8"/>
      <c r="DH211" s="8"/>
      <c r="DI211" s="8"/>
      <c r="DJ211" s="8"/>
      <c r="DK211" s="8"/>
      <c r="DL211" s="8"/>
      <c r="DM211" s="8"/>
      <c r="DN211" s="9"/>
      <c r="DO211" s="9"/>
      <c r="DP211" s="8"/>
      <c r="DQ211" s="8"/>
      <c r="DR211" s="8"/>
      <c r="DS211" s="8"/>
      <c r="DT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row>
    <row r="212" spans="1:172" ht="13.5" hidden="1" customHeight="1" thickBot="1" x14ac:dyDescent="0.3">
      <c r="A212" s="11"/>
      <c r="B212" s="11"/>
      <c r="C212" s="11"/>
      <c r="D212" s="11"/>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3"/>
      <c r="CT212" s="3"/>
      <c r="CU212" s="3"/>
      <c r="CV212" s="3"/>
      <c r="CW212" s="3"/>
      <c r="CX212" s="4"/>
      <c r="CY212" s="4"/>
      <c r="CZ212" s="4"/>
      <c r="DA212" s="54" t="s">
        <v>921</v>
      </c>
      <c r="DB212" s="54" t="s">
        <v>18</v>
      </c>
      <c r="DC212" s="16"/>
      <c r="DD212" s="8"/>
      <c r="DE212" s="8"/>
      <c r="DF212" s="8"/>
      <c r="DG212" s="8"/>
      <c r="DH212" s="8"/>
      <c r="DI212" s="8"/>
      <c r="DJ212" s="8"/>
      <c r="DK212" s="8"/>
      <c r="DL212" s="8"/>
      <c r="DM212" s="8"/>
      <c r="DN212" s="9"/>
      <c r="DO212" s="9"/>
      <c r="DP212" s="8"/>
      <c r="DQ212" s="8"/>
      <c r="DR212" s="8"/>
      <c r="DS212" s="8"/>
      <c r="DT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row>
    <row r="213" spans="1:172" ht="13.5" hidden="1" customHeight="1" thickBot="1" x14ac:dyDescent="0.3">
      <c r="A213" s="11"/>
      <c r="B213" s="11"/>
      <c r="C213" s="11"/>
      <c r="D213" s="11"/>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3"/>
      <c r="CT213" s="3"/>
      <c r="CU213" s="3"/>
      <c r="CV213" s="3"/>
      <c r="CW213" s="3"/>
      <c r="CX213" s="4"/>
      <c r="CY213" s="4"/>
      <c r="CZ213" s="4"/>
      <c r="DA213" s="54" t="s">
        <v>955</v>
      </c>
      <c r="DB213" s="54" t="s">
        <v>18</v>
      </c>
      <c r="DC213" s="16"/>
      <c r="DD213" s="8"/>
      <c r="DE213" s="8"/>
      <c r="DF213" s="8"/>
      <c r="DG213" s="8"/>
      <c r="DH213" s="8"/>
      <c r="DI213" s="8"/>
      <c r="DJ213" s="8"/>
      <c r="DK213" s="8"/>
      <c r="DL213" s="8"/>
      <c r="DM213" s="8"/>
      <c r="DN213" s="9"/>
      <c r="DO213" s="9"/>
      <c r="DP213" s="8"/>
      <c r="DQ213" s="8"/>
      <c r="DR213" s="8"/>
      <c r="DS213" s="8"/>
      <c r="DT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row>
    <row r="214" spans="1:172" ht="13.5" hidden="1" customHeight="1" thickBot="1" x14ac:dyDescent="0.3">
      <c r="A214" s="11"/>
      <c r="B214" s="11"/>
      <c r="C214" s="11"/>
      <c r="D214" s="11"/>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3"/>
      <c r="CT214" s="3"/>
      <c r="CU214" s="3"/>
      <c r="CV214" s="3"/>
      <c r="CW214" s="3"/>
      <c r="CX214" s="4"/>
      <c r="CY214" s="4"/>
      <c r="CZ214" s="4"/>
      <c r="DA214" s="54" t="s">
        <v>978</v>
      </c>
      <c r="DB214" s="54" t="s">
        <v>18</v>
      </c>
      <c r="DC214" s="16"/>
      <c r="DD214" s="8"/>
      <c r="DE214" s="8"/>
      <c r="DF214" s="8"/>
      <c r="DG214" s="8"/>
      <c r="DH214" s="8"/>
      <c r="DI214" s="8"/>
      <c r="DJ214" s="8"/>
      <c r="DK214" s="8"/>
      <c r="DL214" s="8"/>
      <c r="DM214" s="8"/>
      <c r="DN214" s="9"/>
      <c r="DO214" s="9"/>
      <c r="DP214" s="8"/>
      <c r="DQ214" s="8"/>
      <c r="DR214" s="8"/>
      <c r="DS214" s="8"/>
      <c r="DT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row>
    <row r="215" spans="1:172" ht="13.5" hidden="1" customHeight="1" thickBot="1" x14ac:dyDescent="0.3">
      <c r="A215" s="11"/>
      <c r="B215" s="11"/>
      <c r="C215" s="11"/>
      <c r="D215" s="11"/>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3"/>
      <c r="CT215" s="3"/>
      <c r="CU215" s="3"/>
      <c r="CV215" s="3"/>
      <c r="CW215" s="3"/>
      <c r="CX215" s="4"/>
      <c r="CY215" s="4"/>
      <c r="CZ215" s="4"/>
      <c r="DA215" s="54" t="s">
        <v>979</v>
      </c>
      <c r="DB215" s="54" t="s">
        <v>18</v>
      </c>
      <c r="DC215" s="16"/>
      <c r="DD215" s="8"/>
      <c r="DE215" s="8"/>
      <c r="DF215" s="8"/>
      <c r="DG215" s="8"/>
      <c r="DH215" s="8"/>
      <c r="DI215" s="8"/>
      <c r="DJ215" s="8"/>
      <c r="DK215" s="8"/>
      <c r="DL215" s="8"/>
      <c r="DM215" s="8"/>
      <c r="DN215" s="9"/>
      <c r="DO215" s="9"/>
      <c r="DP215" s="8"/>
      <c r="DQ215" s="8"/>
      <c r="DR215" s="8"/>
      <c r="DS215" s="8"/>
      <c r="DT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row>
    <row r="216" spans="1:172" ht="13.5" hidden="1" customHeight="1" thickBot="1" x14ac:dyDescent="0.3">
      <c r="A216" s="11"/>
      <c r="B216" s="11"/>
      <c r="C216" s="11"/>
      <c r="D216" s="11"/>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3"/>
      <c r="CT216" s="3"/>
      <c r="CU216" s="3"/>
      <c r="CV216" s="3"/>
      <c r="CW216" s="3"/>
      <c r="CX216" s="4"/>
      <c r="CY216" s="4"/>
      <c r="CZ216" s="4"/>
      <c r="DA216" s="54" t="s">
        <v>1026</v>
      </c>
      <c r="DB216" s="54" t="s">
        <v>18</v>
      </c>
      <c r="DC216" s="16"/>
      <c r="DD216" s="8"/>
      <c r="DE216" s="8"/>
      <c r="DF216" s="8"/>
      <c r="DG216" s="8"/>
      <c r="DH216" s="8"/>
      <c r="DI216" s="8"/>
      <c r="DJ216" s="8"/>
      <c r="DK216" s="8"/>
      <c r="DL216" s="8"/>
      <c r="DM216" s="8"/>
      <c r="DN216" s="9"/>
      <c r="DO216" s="9"/>
      <c r="DP216" s="8"/>
      <c r="DQ216" s="8"/>
      <c r="DR216" s="8"/>
      <c r="DS216" s="8"/>
      <c r="DT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c r="EY216" s="8"/>
      <c r="EZ216" s="8"/>
      <c r="FA216" s="8"/>
      <c r="FB216" s="8"/>
      <c r="FC216" s="8"/>
      <c r="FD216" s="8"/>
      <c r="FE216" s="8"/>
      <c r="FF216" s="8"/>
      <c r="FG216" s="8"/>
      <c r="FH216" s="8"/>
      <c r="FI216" s="8"/>
      <c r="FJ216" s="8"/>
      <c r="FK216" s="8"/>
      <c r="FL216" s="8"/>
      <c r="FM216" s="8"/>
      <c r="FN216" s="8"/>
      <c r="FO216" s="8"/>
      <c r="FP216" s="8"/>
    </row>
    <row r="217" spans="1:172" ht="13.5" hidden="1" customHeight="1" thickBot="1" x14ac:dyDescent="0.3">
      <c r="A217" s="11"/>
      <c r="B217" s="11"/>
      <c r="C217" s="11"/>
      <c r="D217" s="11"/>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3"/>
      <c r="CT217" s="3"/>
      <c r="CU217" s="3"/>
      <c r="CV217" s="3"/>
      <c r="CW217" s="3"/>
      <c r="CX217" s="4"/>
      <c r="CY217" s="4"/>
      <c r="CZ217" s="4"/>
      <c r="DA217" s="54" t="s">
        <v>1046</v>
      </c>
      <c r="DB217" s="54" t="s">
        <v>18</v>
      </c>
      <c r="DC217" s="16"/>
      <c r="DD217" s="8"/>
      <c r="DE217" s="8"/>
      <c r="DF217" s="8"/>
      <c r="DG217" s="8"/>
      <c r="DH217" s="8"/>
      <c r="DI217" s="8"/>
      <c r="DJ217" s="8"/>
      <c r="DK217" s="8"/>
      <c r="DL217" s="8"/>
      <c r="DM217" s="8"/>
      <c r="DN217" s="25"/>
      <c r="DO217" s="25"/>
      <c r="DP217" s="8"/>
      <c r="DQ217" s="8"/>
      <c r="DR217" s="8"/>
      <c r="DS217" s="8"/>
      <c r="DT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row>
    <row r="218" spans="1:172" ht="13.5" hidden="1" customHeight="1" thickBot="1" x14ac:dyDescent="0.3">
      <c r="A218" s="11"/>
      <c r="B218" s="11"/>
      <c r="C218" s="11"/>
      <c r="D218" s="11"/>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3"/>
      <c r="CT218" s="3"/>
      <c r="CU218" s="3"/>
      <c r="CV218" s="3"/>
      <c r="CW218" s="3"/>
      <c r="CX218" s="4"/>
      <c r="CY218" s="4"/>
      <c r="CZ218" s="4"/>
      <c r="DA218" s="54" t="s">
        <v>46</v>
      </c>
      <c r="DB218" s="54" t="s">
        <v>47</v>
      </c>
      <c r="DC218" s="16"/>
      <c r="DD218" s="8"/>
      <c r="DE218" s="8"/>
      <c r="DF218" s="8"/>
      <c r="DG218" s="8"/>
      <c r="DH218" s="8"/>
      <c r="DI218" s="8"/>
      <c r="DJ218" s="8"/>
      <c r="DK218" s="8"/>
      <c r="DL218" s="8"/>
      <c r="DM218" s="8"/>
      <c r="DN218" s="9"/>
      <c r="DO218" s="9"/>
      <c r="DP218" s="8"/>
      <c r="DQ218" s="8"/>
      <c r="DR218" s="8"/>
      <c r="DS218" s="8"/>
      <c r="DT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row>
    <row r="219" spans="1:172" ht="13.5" hidden="1" customHeight="1" thickBot="1" x14ac:dyDescent="0.3">
      <c r="A219" s="11"/>
      <c r="B219" s="11"/>
      <c r="C219" s="11"/>
      <c r="D219" s="11"/>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3"/>
      <c r="CT219" s="3"/>
      <c r="CU219" s="3"/>
      <c r="CV219" s="3"/>
      <c r="CW219" s="3"/>
      <c r="CX219" s="4"/>
      <c r="CY219" s="4"/>
      <c r="CZ219" s="4"/>
      <c r="DA219" s="54" t="s">
        <v>73</v>
      </c>
      <c r="DB219" s="54" t="s">
        <v>47</v>
      </c>
      <c r="DC219" s="16"/>
      <c r="DD219" s="8"/>
      <c r="DE219" s="8"/>
      <c r="DF219" s="8"/>
      <c r="DG219" s="8"/>
      <c r="DH219" s="8"/>
      <c r="DI219" s="8"/>
      <c r="DJ219" s="8"/>
      <c r="DK219" s="8"/>
      <c r="DL219" s="8"/>
      <c r="DM219" s="8"/>
      <c r="DN219" s="9"/>
      <c r="DO219" s="9"/>
      <c r="DP219" s="8"/>
      <c r="DQ219" s="8"/>
      <c r="DR219" s="8"/>
      <c r="DS219" s="8"/>
      <c r="DT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row>
    <row r="220" spans="1:172" ht="13.5" hidden="1" customHeight="1" thickBot="1" x14ac:dyDescent="0.3">
      <c r="A220" s="11"/>
      <c r="B220" s="11"/>
      <c r="C220" s="11"/>
      <c r="D220" s="11"/>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3"/>
      <c r="CT220" s="3"/>
      <c r="CU220" s="3"/>
      <c r="CV220" s="3"/>
      <c r="CW220" s="3"/>
      <c r="CX220" s="4"/>
      <c r="CY220" s="4"/>
      <c r="CZ220" s="4"/>
      <c r="DA220" s="54" t="s">
        <v>83</v>
      </c>
      <c r="DB220" s="54" t="s">
        <v>47</v>
      </c>
      <c r="DC220" s="16"/>
      <c r="DD220" s="8"/>
      <c r="DE220" s="8"/>
      <c r="DF220" s="8"/>
      <c r="DG220" s="8"/>
      <c r="DH220" s="8"/>
      <c r="DI220" s="8"/>
      <c r="DJ220" s="8"/>
      <c r="DK220" s="8"/>
      <c r="DL220" s="8"/>
      <c r="DM220" s="8"/>
      <c r="DN220" s="9"/>
      <c r="DO220" s="9"/>
      <c r="DP220" s="8"/>
      <c r="DQ220" s="8"/>
      <c r="DR220" s="8"/>
      <c r="DS220" s="8"/>
      <c r="DT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row>
    <row r="221" spans="1:172" ht="13.5" hidden="1" customHeight="1" thickBot="1" x14ac:dyDescent="0.3">
      <c r="A221" s="11"/>
      <c r="B221" s="11"/>
      <c r="C221" s="11"/>
      <c r="D221" s="11"/>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3"/>
      <c r="CT221" s="3"/>
      <c r="CU221" s="3"/>
      <c r="CV221" s="3"/>
      <c r="CW221" s="3"/>
      <c r="CX221" s="4"/>
      <c r="CY221" s="4"/>
      <c r="CZ221" s="4"/>
      <c r="DA221" s="54" t="s">
        <v>116</v>
      </c>
      <c r="DB221" s="54" t="s">
        <v>47</v>
      </c>
      <c r="DC221" s="16"/>
      <c r="DD221" s="8"/>
      <c r="DE221" s="8"/>
      <c r="DF221" s="8"/>
      <c r="DG221" s="8"/>
      <c r="DH221" s="8"/>
      <c r="DI221" s="8"/>
      <c r="DJ221" s="8"/>
      <c r="DK221" s="8"/>
      <c r="DL221" s="8"/>
      <c r="DM221" s="8"/>
      <c r="DN221" s="9"/>
      <c r="DO221" s="9"/>
      <c r="DP221" s="8"/>
      <c r="DQ221" s="8"/>
      <c r="DR221" s="8"/>
      <c r="DS221" s="8"/>
      <c r="DT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row>
    <row r="222" spans="1:172" ht="13.5" hidden="1" customHeight="1" thickBot="1" x14ac:dyDescent="0.3">
      <c r="A222" s="11"/>
      <c r="B222" s="11"/>
      <c r="C222" s="11"/>
      <c r="D222" s="11"/>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3"/>
      <c r="CT222" s="3"/>
      <c r="CU222" s="3"/>
      <c r="CV222" s="3"/>
      <c r="CW222" s="3"/>
      <c r="CX222" s="4"/>
      <c r="CY222" s="4"/>
      <c r="CZ222" s="4"/>
      <c r="DA222" s="54" t="s">
        <v>123</v>
      </c>
      <c r="DB222" s="54" t="s">
        <v>47</v>
      </c>
      <c r="DC222" s="16"/>
      <c r="DD222" s="8"/>
      <c r="DE222" s="8"/>
      <c r="DF222" s="8"/>
      <c r="DG222" s="8"/>
      <c r="DH222" s="8"/>
      <c r="DI222" s="8"/>
      <c r="DJ222" s="8"/>
      <c r="DK222" s="8"/>
      <c r="DL222" s="8"/>
      <c r="DM222" s="8"/>
      <c r="DN222" s="9"/>
      <c r="DO222" s="9"/>
      <c r="DP222" s="8"/>
      <c r="DQ222" s="8"/>
      <c r="DR222" s="8"/>
      <c r="DS222" s="8"/>
      <c r="DT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row>
    <row r="223" spans="1:172" ht="13.5" hidden="1" customHeight="1" thickBot="1" x14ac:dyDescent="0.3">
      <c r="A223" s="11"/>
      <c r="B223" s="11"/>
      <c r="C223" s="11"/>
      <c r="D223" s="11"/>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3"/>
      <c r="CT223" s="3"/>
      <c r="CU223" s="3"/>
      <c r="CV223" s="3"/>
      <c r="CW223" s="3"/>
      <c r="CX223" s="4"/>
      <c r="CY223" s="4"/>
      <c r="CZ223" s="4"/>
      <c r="DA223" s="54" t="s">
        <v>125</v>
      </c>
      <c r="DB223" s="54" t="s">
        <v>47</v>
      </c>
      <c r="DC223" s="16"/>
      <c r="DD223" s="8"/>
      <c r="DE223" s="8"/>
      <c r="DF223" s="8"/>
      <c r="DG223" s="8"/>
      <c r="DH223" s="8"/>
      <c r="DI223" s="8"/>
      <c r="DJ223" s="8"/>
      <c r="DK223" s="8"/>
      <c r="DL223" s="8"/>
      <c r="DM223" s="8"/>
      <c r="DN223" s="9"/>
      <c r="DO223" s="9"/>
      <c r="DP223" s="8"/>
      <c r="DQ223" s="8"/>
      <c r="DR223" s="8"/>
      <c r="DS223" s="8"/>
      <c r="DT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row>
    <row r="224" spans="1:172" ht="13.5" hidden="1" customHeight="1" thickBot="1" x14ac:dyDescent="0.3">
      <c r="A224" s="11"/>
      <c r="B224" s="11"/>
      <c r="C224" s="11"/>
      <c r="D224" s="11"/>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3"/>
      <c r="CT224" s="3"/>
      <c r="CU224" s="3"/>
      <c r="CV224" s="3"/>
      <c r="CW224" s="3"/>
      <c r="CX224" s="4"/>
      <c r="CY224" s="4"/>
      <c r="CZ224" s="4"/>
      <c r="DA224" s="54" t="s">
        <v>128</v>
      </c>
      <c r="DB224" s="54" t="s">
        <v>47</v>
      </c>
      <c r="DC224" s="16"/>
      <c r="DD224" s="8"/>
      <c r="DE224" s="8"/>
      <c r="DF224" s="8"/>
      <c r="DG224" s="8"/>
      <c r="DH224" s="8"/>
      <c r="DI224" s="8"/>
      <c r="DJ224" s="8"/>
      <c r="DK224" s="8"/>
      <c r="DL224" s="8"/>
      <c r="DM224" s="8"/>
      <c r="DN224" s="9"/>
      <c r="DO224" s="9"/>
      <c r="DP224" s="8"/>
      <c r="DQ224" s="8"/>
      <c r="DR224" s="8"/>
      <c r="DS224" s="8"/>
      <c r="DT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8"/>
      <c r="FN224" s="8"/>
      <c r="FO224" s="8"/>
      <c r="FP224" s="8"/>
    </row>
    <row r="225" spans="1:172" ht="13.5" hidden="1" customHeight="1" thickBot="1" x14ac:dyDescent="0.3">
      <c r="A225" s="11"/>
      <c r="B225" s="11"/>
      <c r="C225" s="11"/>
      <c r="D225" s="11"/>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3"/>
      <c r="CT225" s="3"/>
      <c r="CU225" s="3"/>
      <c r="CV225" s="3"/>
      <c r="CW225" s="3"/>
      <c r="CX225" s="4"/>
      <c r="CY225" s="4"/>
      <c r="CZ225" s="4"/>
      <c r="DA225" s="54" t="s">
        <v>47</v>
      </c>
      <c r="DB225" s="54" t="s">
        <v>47</v>
      </c>
      <c r="DC225" s="16"/>
      <c r="DD225" s="8"/>
      <c r="DE225" s="8"/>
      <c r="DF225" s="8"/>
      <c r="DG225" s="8"/>
      <c r="DH225" s="8"/>
      <c r="DI225" s="8"/>
      <c r="DJ225" s="8"/>
      <c r="DK225" s="8"/>
      <c r="DL225" s="8"/>
      <c r="DM225" s="8"/>
      <c r="DN225" s="9"/>
      <c r="DO225" s="9"/>
      <c r="DP225" s="8"/>
      <c r="DQ225" s="8"/>
      <c r="DR225" s="8"/>
      <c r="DS225" s="8"/>
      <c r="DT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row>
    <row r="226" spans="1:172" ht="13.5" hidden="1" customHeight="1" thickBot="1" x14ac:dyDescent="0.3">
      <c r="A226" s="11"/>
      <c r="B226" s="11"/>
      <c r="C226" s="11"/>
      <c r="D226" s="11"/>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3"/>
      <c r="CT226" s="3"/>
      <c r="CU226" s="3"/>
      <c r="CV226" s="3"/>
      <c r="CW226" s="3"/>
      <c r="CX226" s="4"/>
      <c r="CY226" s="4"/>
      <c r="CZ226" s="4"/>
      <c r="DA226" s="54" t="s">
        <v>135</v>
      </c>
      <c r="DB226" s="54" t="s">
        <v>47</v>
      </c>
      <c r="DC226" s="16"/>
      <c r="DD226" s="8"/>
      <c r="DE226" s="8"/>
      <c r="DF226" s="8"/>
      <c r="DG226" s="8"/>
      <c r="DH226" s="8"/>
      <c r="DI226" s="8"/>
      <c r="DJ226" s="8"/>
      <c r="DK226" s="8"/>
      <c r="DL226" s="8"/>
      <c r="DM226" s="8"/>
      <c r="DN226" s="9"/>
      <c r="DO226" s="9"/>
      <c r="DP226" s="8"/>
      <c r="DQ226" s="8"/>
      <c r="DR226" s="8"/>
      <c r="DS226" s="8"/>
      <c r="DT226" s="8"/>
      <c r="DX226" s="8"/>
      <c r="DY226" s="8"/>
      <c r="DZ226" s="8"/>
      <c r="EA226" s="8"/>
      <c r="EB226" s="8"/>
      <c r="EC226" s="8"/>
      <c r="ED226" s="8"/>
      <c r="EE226" s="8"/>
      <c r="EF226" s="8"/>
      <c r="EG226" s="8"/>
      <c r="EH226" s="8"/>
      <c r="EI226" s="8"/>
      <c r="EJ226" s="8"/>
      <c r="EK226" s="8"/>
      <c r="EL226" s="8"/>
      <c r="EM226" s="8"/>
      <c r="EN226" s="8"/>
      <c r="EO226" s="8"/>
      <c r="EP226" s="8"/>
      <c r="EQ226" s="8"/>
      <c r="ER226" s="8"/>
      <c r="ES226" s="8"/>
      <c r="ET226" s="8"/>
      <c r="EU226" s="8"/>
      <c r="EV226" s="8"/>
      <c r="EW226" s="8"/>
      <c r="EX226" s="8"/>
      <c r="EY226" s="8"/>
      <c r="EZ226" s="8"/>
      <c r="FA226" s="8"/>
      <c r="FB226" s="8"/>
      <c r="FC226" s="8"/>
      <c r="FD226" s="8"/>
      <c r="FE226" s="8"/>
      <c r="FF226" s="8"/>
      <c r="FG226" s="8"/>
      <c r="FH226" s="8"/>
      <c r="FI226" s="8"/>
      <c r="FJ226" s="8"/>
      <c r="FK226" s="8"/>
      <c r="FL226" s="8"/>
      <c r="FM226" s="8"/>
      <c r="FN226" s="8"/>
      <c r="FO226" s="8"/>
      <c r="FP226" s="8"/>
    </row>
    <row r="227" spans="1:172" ht="13.5" hidden="1" customHeight="1" thickBot="1" x14ac:dyDescent="0.3">
      <c r="A227" s="11"/>
      <c r="B227" s="11"/>
      <c r="C227" s="11"/>
      <c r="D227" s="11"/>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3"/>
      <c r="CT227" s="3"/>
      <c r="CU227" s="3"/>
      <c r="CV227" s="3"/>
      <c r="CW227" s="3"/>
      <c r="CX227" s="4"/>
      <c r="CY227" s="4"/>
      <c r="CZ227" s="4"/>
      <c r="DA227" s="54" t="s">
        <v>139</v>
      </c>
      <c r="DB227" s="54" t="s">
        <v>47</v>
      </c>
      <c r="DC227" s="16"/>
      <c r="DD227" s="8"/>
      <c r="DE227" s="8"/>
      <c r="DF227" s="8"/>
      <c r="DG227" s="8"/>
      <c r="DH227" s="8"/>
      <c r="DI227" s="8"/>
      <c r="DJ227" s="8"/>
      <c r="DK227" s="8"/>
      <c r="DL227" s="8"/>
      <c r="DM227" s="8"/>
      <c r="DN227" s="9"/>
      <c r="DO227" s="9"/>
      <c r="DP227" s="8"/>
      <c r="DQ227" s="8"/>
      <c r="DR227" s="8"/>
      <c r="DS227" s="8"/>
      <c r="DT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row>
    <row r="228" spans="1:172" ht="13.5" hidden="1" customHeight="1" thickBot="1" x14ac:dyDescent="0.3">
      <c r="A228" s="11"/>
      <c r="B228" s="11"/>
      <c r="C228" s="11"/>
      <c r="D228" s="11"/>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3"/>
      <c r="CT228" s="3"/>
      <c r="CU228" s="3"/>
      <c r="CV228" s="3"/>
      <c r="CW228" s="3"/>
      <c r="CX228" s="4"/>
      <c r="CY228" s="4"/>
      <c r="CZ228" s="4"/>
      <c r="DA228" s="54" t="s">
        <v>145</v>
      </c>
      <c r="DB228" s="54" t="s">
        <v>47</v>
      </c>
      <c r="DC228" s="16"/>
      <c r="DD228" s="8"/>
      <c r="DE228" s="8"/>
      <c r="DF228" s="8"/>
      <c r="DG228" s="8"/>
      <c r="DH228" s="8"/>
      <c r="DI228" s="8"/>
      <c r="DJ228" s="8"/>
      <c r="DK228" s="8"/>
      <c r="DL228" s="8"/>
      <c r="DM228" s="8"/>
      <c r="DN228" s="9"/>
      <c r="DO228" s="9"/>
      <c r="DP228" s="8"/>
      <c r="DQ228" s="8"/>
      <c r="DR228" s="8"/>
      <c r="DS228" s="8"/>
      <c r="DT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row>
    <row r="229" spans="1:172" ht="13.5" hidden="1" customHeight="1" thickBot="1" x14ac:dyDescent="0.3">
      <c r="A229" s="11"/>
      <c r="B229" s="11"/>
      <c r="C229" s="11"/>
      <c r="D229" s="11"/>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3"/>
      <c r="CT229" s="3"/>
      <c r="CU229" s="3"/>
      <c r="CV229" s="3"/>
      <c r="CW229" s="3"/>
      <c r="CX229" s="4"/>
      <c r="CY229" s="4"/>
      <c r="CZ229" s="4"/>
      <c r="DA229" s="54" t="s">
        <v>27</v>
      </c>
      <c r="DB229" s="54" t="s">
        <v>47</v>
      </c>
      <c r="DC229" s="16"/>
      <c r="DD229" s="8"/>
      <c r="DE229" s="8"/>
      <c r="DF229" s="8"/>
      <c r="DG229" s="8"/>
      <c r="DH229" s="8"/>
      <c r="DI229" s="8"/>
      <c r="DJ229" s="8"/>
      <c r="DK229" s="8"/>
      <c r="DL229" s="8"/>
      <c r="DM229" s="8"/>
      <c r="DN229" s="9"/>
      <c r="DO229" s="9"/>
      <c r="DP229" s="8"/>
      <c r="DQ229" s="8"/>
      <c r="DR229" s="8"/>
      <c r="DS229" s="8"/>
      <c r="DT229" s="8"/>
      <c r="DX229" s="8"/>
      <c r="DY229" s="8"/>
      <c r="DZ229" s="8"/>
      <c r="EA229" s="8"/>
      <c r="EB229" s="8"/>
      <c r="EC229" s="8"/>
      <c r="ED229" s="8"/>
      <c r="EE229" s="8"/>
      <c r="EF229" s="8"/>
      <c r="EG229" s="8"/>
      <c r="EH229" s="8"/>
      <c r="EI229" s="8"/>
      <c r="EJ229" s="8"/>
      <c r="EK229" s="8"/>
      <c r="EL229" s="8"/>
      <c r="EM229" s="8"/>
      <c r="EN229" s="8"/>
      <c r="EO229" s="8"/>
      <c r="EP229" s="8"/>
      <c r="EQ229" s="8"/>
      <c r="ER229" s="8"/>
      <c r="ES229" s="8"/>
      <c r="ET229" s="8"/>
      <c r="EU229" s="8"/>
      <c r="EV229" s="8"/>
      <c r="EW229" s="8"/>
      <c r="EX229" s="8"/>
      <c r="EY229" s="8"/>
      <c r="EZ229" s="8"/>
      <c r="FA229" s="8"/>
      <c r="FB229" s="8"/>
      <c r="FC229" s="8"/>
      <c r="FD229" s="8"/>
      <c r="FE229" s="8"/>
      <c r="FF229" s="8"/>
      <c r="FG229" s="8"/>
      <c r="FH229" s="8"/>
      <c r="FI229" s="8"/>
      <c r="FJ229" s="8"/>
      <c r="FK229" s="8"/>
      <c r="FL229" s="8"/>
      <c r="FM229" s="8"/>
      <c r="FN229" s="8"/>
      <c r="FO229" s="8"/>
      <c r="FP229" s="8"/>
    </row>
    <row r="230" spans="1:172" ht="13.5" hidden="1" customHeight="1" thickBot="1" x14ac:dyDescent="0.3">
      <c r="A230" s="11"/>
      <c r="B230" s="11"/>
      <c r="C230" s="11"/>
      <c r="D230" s="11"/>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3"/>
      <c r="CT230" s="3"/>
      <c r="CU230" s="3"/>
      <c r="CV230" s="3"/>
      <c r="CW230" s="3"/>
      <c r="CX230" s="4"/>
      <c r="CY230" s="4"/>
      <c r="CZ230" s="4"/>
      <c r="DA230" s="54" t="s">
        <v>169</v>
      </c>
      <c r="DB230" s="54" t="s">
        <v>47</v>
      </c>
      <c r="DC230" s="16"/>
      <c r="DD230" s="8"/>
      <c r="DE230" s="8"/>
      <c r="DF230" s="8"/>
      <c r="DG230" s="8"/>
      <c r="DH230" s="8"/>
      <c r="DI230" s="8"/>
      <c r="DJ230" s="8"/>
      <c r="DK230" s="8"/>
      <c r="DL230" s="8"/>
      <c r="DM230" s="8"/>
      <c r="DN230" s="9"/>
      <c r="DO230" s="9"/>
      <c r="DP230" s="8"/>
      <c r="DQ230" s="8"/>
      <c r="DR230" s="8"/>
      <c r="DS230" s="8"/>
      <c r="DT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c r="EY230" s="8"/>
      <c r="EZ230" s="8"/>
      <c r="FA230" s="8"/>
      <c r="FB230" s="8"/>
      <c r="FC230" s="8"/>
      <c r="FD230" s="8"/>
      <c r="FE230" s="8"/>
      <c r="FF230" s="8"/>
      <c r="FG230" s="8"/>
      <c r="FH230" s="8"/>
      <c r="FI230" s="8"/>
      <c r="FJ230" s="8"/>
      <c r="FK230" s="8"/>
      <c r="FL230" s="8"/>
      <c r="FM230" s="8"/>
      <c r="FN230" s="8"/>
      <c r="FO230" s="8"/>
      <c r="FP230" s="8"/>
    </row>
    <row r="231" spans="1:172" ht="13.5" hidden="1" customHeight="1" thickBot="1" x14ac:dyDescent="0.3">
      <c r="A231" s="11"/>
      <c r="B231" s="11"/>
      <c r="C231" s="11"/>
      <c r="D231" s="11"/>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3"/>
      <c r="CT231" s="3"/>
      <c r="CU231" s="3"/>
      <c r="CV231" s="3"/>
      <c r="CW231" s="3"/>
      <c r="CX231" s="4"/>
      <c r="CY231" s="4"/>
      <c r="CZ231" s="4"/>
      <c r="DA231" s="54" t="s">
        <v>195</v>
      </c>
      <c r="DB231" s="54" t="s">
        <v>47</v>
      </c>
      <c r="DC231" s="16"/>
      <c r="DD231" s="8"/>
      <c r="DE231" s="8"/>
      <c r="DF231" s="8"/>
      <c r="DG231" s="8"/>
      <c r="DH231" s="8"/>
      <c r="DI231" s="8"/>
      <c r="DJ231" s="8"/>
      <c r="DK231" s="8"/>
      <c r="DL231" s="8"/>
      <c r="DM231" s="8"/>
      <c r="DN231" s="9"/>
      <c r="DO231" s="9"/>
      <c r="DP231" s="8"/>
      <c r="DQ231" s="8"/>
      <c r="DR231" s="8"/>
      <c r="DS231" s="8"/>
      <c r="DT231" s="8"/>
      <c r="DX231" s="8"/>
      <c r="DY231" s="8"/>
      <c r="DZ231" s="8"/>
      <c r="EA231" s="8"/>
      <c r="EB231" s="8"/>
      <c r="EC231" s="8"/>
      <c r="ED231" s="8"/>
      <c r="EE231" s="8"/>
      <c r="EF231" s="8"/>
      <c r="EG231" s="8"/>
      <c r="EH231" s="8"/>
      <c r="EI231" s="8"/>
      <c r="EJ231" s="8"/>
      <c r="EK231" s="8"/>
      <c r="EL231" s="8"/>
      <c r="EM231" s="8"/>
      <c r="EN231" s="8"/>
      <c r="EO231" s="8"/>
      <c r="EP231" s="8"/>
      <c r="EQ231" s="8"/>
      <c r="ER231" s="8"/>
      <c r="ES231" s="8"/>
      <c r="ET231" s="8"/>
      <c r="EU231" s="8"/>
      <c r="EV231" s="8"/>
      <c r="EW231" s="8"/>
      <c r="EX231" s="8"/>
      <c r="EY231" s="8"/>
      <c r="EZ231" s="8"/>
      <c r="FA231" s="8"/>
      <c r="FB231" s="8"/>
      <c r="FC231" s="8"/>
      <c r="FD231" s="8"/>
      <c r="FE231" s="8"/>
      <c r="FF231" s="8"/>
      <c r="FG231" s="8"/>
      <c r="FH231" s="8"/>
      <c r="FI231" s="8"/>
      <c r="FJ231" s="8"/>
      <c r="FK231" s="8"/>
      <c r="FL231" s="8"/>
      <c r="FM231" s="8"/>
      <c r="FN231" s="8"/>
      <c r="FO231" s="8"/>
      <c r="FP231" s="8"/>
    </row>
    <row r="232" spans="1:172" ht="13.5" hidden="1" customHeight="1" thickBot="1" x14ac:dyDescent="0.3">
      <c r="A232" s="11"/>
      <c r="B232" s="11"/>
      <c r="C232" s="11"/>
      <c r="D232" s="11"/>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3"/>
      <c r="CT232" s="3"/>
      <c r="CU232" s="3"/>
      <c r="CV232" s="3"/>
      <c r="CW232" s="3"/>
      <c r="CX232" s="4"/>
      <c r="CY232" s="4"/>
      <c r="CZ232" s="4"/>
      <c r="DA232" s="54" t="s">
        <v>213</v>
      </c>
      <c r="DB232" s="54" t="s">
        <v>47</v>
      </c>
      <c r="DC232" s="16"/>
      <c r="DD232" s="8"/>
      <c r="DE232" s="8"/>
      <c r="DF232" s="8"/>
      <c r="DG232" s="8"/>
      <c r="DH232" s="8"/>
      <c r="DI232" s="8"/>
      <c r="DJ232" s="8"/>
      <c r="DK232" s="8"/>
      <c r="DL232" s="8"/>
      <c r="DM232" s="8"/>
      <c r="DN232" s="9"/>
      <c r="DO232" s="9"/>
      <c r="DP232" s="8"/>
      <c r="DQ232" s="8"/>
      <c r="DR232" s="8"/>
      <c r="DS232" s="8"/>
      <c r="DT232" s="8"/>
      <c r="DX232" s="8"/>
      <c r="DY232" s="8"/>
      <c r="DZ232" s="8"/>
      <c r="EA232" s="8"/>
      <c r="EB232" s="8"/>
      <c r="EC232" s="8"/>
      <c r="ED232" s="8"/>
      <c r="EE232" s="8"/>
      <c r="EF232" s="8"/>
      <c r="EG232" s="8"/>
      <c r="EH232" s="8"/>
      <c r="EI232" s="8"/>
      <c r="EJ232" s="8"/>
      <c r="EK232" s="8"/>
      <c r="EL232" s="8"/>
      <c r="EM232" s="8"/>
      <c r="EN232" s="8"/>
      <c r="EO232" s="8"/>
      <c r="EP232" s="8"/>
      <c r="EQ232" s="8"/>
      <c r="ER232" s="8"/>
      <c r="ES232" s="8"/>
      <c r="ET232" s="8"/>
      <c r="EU232" s="8"/>
      <c r="EV232" s="8"/>
      <c r="EW232" s="8"/>
      <c r="EX232" s="8"/>
      <c r="EY232" s="8"/>
      <c r="EZ232" s="8"/>
      <c r="FA232" s="8"/>
      <c r="FB232" s="8"/>
      <c r="FC232" s="8"/>
      <c r="FD232" s="8"/>
      <c r="FE232" s="8"/>
      <c r="FF232" s="8"/>
      <c r="FG232" s="8"/>
      <c r="FH232" s="8"/>
      <c r="FI232" s="8"/>
      <c r="FJ232" s="8"/>
      <c r="FK232" s="8"/>
      <c r="FL232" s="8"/>
      <c r="FM232" s="8"/>
      <c r="FN232" s="8"/>
      <c r="FO232" s="8"/>
      <c r="FP232" s="8"/>
    </row>
    <row r="233" spans="1:172" ht="13.5" hidden="1" customHeight="1" thickBot="1" x14ac:dyDescent="0.3">
      <c r="A233" s="11"/>
      <c r="B233" s="11"/>
      <c r="C233" s="11"/>
      <c r="D233" s="11"/>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3"/>
      <c r="CT233" s="3"/>
      <c r="CU233" s="3"/>
      <c r="CV233" s="3"/>
      <c r="CW233" s="3"/>
      <c r="CX233" s="4"/>
      <c r="CY233" s="4"/>
      <c r="CZ233" s="4"/>
      <c r="DA233" s="54" t="s">
        <v>218</v>
      </c>
      <c r="DB233" s="54" t="s">
        <v>47</v>
      </c>
      <c r="DC233" s="16"/>
      <c r="DD233" s="8"/>
      <c r="DE233" s="8"/>
      <c r="DF233" s="8"/>
      <c r="DG233" s="8"/>
      <c r="DH233" s="8"/>
      <c r="DI233" s="8"/>
      <c r="DJ233" s="8"/>
      <c r="DK233" s="8"/>
      <c r="DL233" s="8"/>
      <c r="DM233" s="8"/>
      <c r="DN233" s="9"/>
      <c r="DO233" s="9"/>
      <c r="DP233" s="8"/>
      <c r="DQ233" s="8"/>
      <c r="DR233" s="8"/>
      <c r="DS233" s="8"/>
      <c r="DT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row>
    <row r="234" spans="1:172" ht="13.5" hidden="1" customHeight="1" thickBot="1" x14ac:dyDescent="0.3">
      <c r="A234" s="11"/>
      <c r="B234" s="11"/>
      <c r="C234" s="11"/>
      <c r="D234" s="11"/>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3"/>
      <c r="CT234" s="3"/>
      <c r="CU234" s="3"/>
      <c r="CV234" s="3"/>
      <c r="CW234" s="3"/>
      <c r="CX234" s="4"/>
      <c r="CY234" s="4"/>
      <c r="CZ234" s="4"/>
      <c r="DA234" s="54" t="s">
        <v>219</v>
      </c>
      <c r="DB234" s="54" t="s">
        <v>47</v>
      </c>
      <c r="DC234" s="16"/>
      <c r="DD234" s="8"/>
      <c r="DE234" s="8"/>
      <c r="DF234" s="8"/>
      <c r="DG234" s="8"/>
      <c r="DH234" s="8"/>
      <c r="DI234" s="8"/>
      <c r="DJ234" s="8"/>
      <c r="DK234" s="8"/>
      <c r="DL234" s="8"/>
      <c r="DM234" s="8"/>
      <c r="DN234" s="9"/>
      <c r="DO234" s="9"/>
      <c r="DP234" s="8"/>
      <c r="DQ234" s="8"/>
      <c r="DR234" s="8"/>
      <c r="DS234" s="8"/>
      <c r="DT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8"/>
      <c r="FN234" s="8"/>
      <c r="FO234" s="8"/>
      <c r="FP234" s="8"/>
    </row>
    <row r="235" spans="1:172" ht="13.5" hidden="1" customHeight="1" thickBot="1" x14ac:dyDescent="0.3">
      <c r="A235" s="11"/>
      <c r="B235" s="11"/>
      <c r="C235" s="11"/>
      <c r="D235" s="11"/>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3"/>
      <c r="CT235" s="3"/>
      <c r="CU235" s="3"/>
      <c r="CV235" s="3"/>
      <c r="CW235" s="3"/>
      <c r="CX235" s="4"/>
      <c r="CY235" s="4"/>
      <c r="CZ235" s="4"/>
      <c r="DA235" s="54" t="s">
        <v>221</v>
      </c>
      <c r="DB235" s="54" t="s">
        <v>47</v>
      </c>
      <c r="DC235" s="16"/>
      <c r="DD235" s="8"/>
      <c r="DE235" s="8"/>
      <c r="DF235" s="8"/>
      <c r="DG235" s="8"/>
      <c r="DH235" s="8"/>
      <c r="DI235" s="8"/>
      <c r="DJ235" s="8"/>
      <c r="DK235" s="8"/>
      <c r="DL235" s="8"/>
      <c r="DM235" s="8"/>
      <c r="DN235" s="9"/>
      <c r="DO235" s="9"/>
      <c r="DP235" s="8"/>
      <c r="DQ235" s="8"/>
      <c r="DR235" s="8"/>
      <c r="DS235" s="8"/>
      <c r="DT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row>
    <row r="236" spans="1:172" ht="13.5" hidden="1" customHeight="1" thickBot="1" x14ac:dyDescent="0.3">
      <c r="A236" s="11"/>
      <c r="B236" s="11"/>
      <c r="C236" s="11"/>
      <c r="D236" s="11"/>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3"/>
      <c r="CT236" s="3"/>
      <c r="CU236" s="3"/>
      <c r="CV236" s="3"/>
      <c r="CW236" s="3"/>
      <c r="CX236" s="4"/>
      <c r="CY236" s="4"/>
      <c r="CZ236" s="4"/>
      <c r="DA236" s="54" t="s">
        <v>222</v>
      </c>
      <c r="DB236" s="54" t="s">
        <v>47</v>
      </c>
      <c r="DC236" s="16"/>
      <c r="DD236" s="8"/>
      <c r="DE236" s="8"/>
      <c r="DF236" s="8"/>
      <c r="DG236" s="8"/>
      <c r="DH236" s="8"/>
      <c r="DI236" s="8"/>
      <c r="DJ236" s="8"/>
      <c r="DK236" s="8"/>
      <c r="DL236" s="8"/>
      <c r="DM236" s="8"/>
      <c r="DN236" s="9"/>
      <c r="DO236" s="9"/>
      <c r="DP236" s="8"/>
      <c r="DQ236" s="8"/>
      <c r="DR236" s="8"/>
      <c r="DS236" s="8"/>
      <c r="DT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row>
    <row r="237" spans="1:172" ht="13.5" hidden="1" customHeight="1" thickBot="1" x14ac:dyDescent="0.3">
      <c r="A237" s="11"/>
      <c r="B237" s="11"/>
      <c r="C237" s="11"/>
      <c r="D237" s="11"/>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3"/>
      <c r="CT237" s="3"/>
      <c r="CU237" s="3"/>
      <c r="CV237" s="3"/>
      <c r="CW237" s="3"/>
      <c r="CX237" s="4"/>
      <c r="CY237" s="4"/>
      <c r="CZ237" s="4"/>
      <c r="DA237" s="54" t="s">
        <v>224</v>
      </c>
      <c r="DB237" s="54" t="s">
        <v>47</v>
      </c>
      <c r="DC237" s="16"/>
      <c r="DD237" s="8"/>
      <c r="DE237" s="8"/>
      <c r="DF237" s="8"/>
      <c r="DG237" s="8"/>
      <c r="DH237" s="8"/>
      <c r="DI237" s="8"/>
      <c r="DJ237" s="8"/>
      <c r="DK237" s="8"/>
      <c r="DL237" s="8"/>
      <c r="DM237" s="8"/>
      <c r="DN237" s="9"/>
      <c r="DO237" s="9"/>
      <c r="DP237" s="8"/>
      <c r="DQ237" s="8"/>
      <c r="DR237" s="8"/>
      <c r="DS237" s="8"/>
      <c r="DT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row>
    <row r="238" spans="1:172" ht="13.5" hidden="1" customHeight="1" thickBot="1" x14ac:dyDescent="0.3">
      <c r="A238" s="11"/>
      <c r="B238" s="11"/>
      <c r="C238" s="11"/>
      <c r="D238" s="11"/>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3"/>
      <c r="CT238" s="3"/>
      <c r="CU238" s="3"/>
      <c r="CV238" s="3"/>
      <c r="CW238" s="3"/>
      <c r="CX238" s="4"/>
      <c r="CY238" s="4"/>
      <c r="CZ238" s="4"/>
      <c r="DA238" s="54" t="s">
        <v>225</v>
      </c>
      <c r="DB238" s="54" t="s">
        <v>47</v>
      </c>
      <c r="DC238" s="16"/>
      <c r="DD238" s="8"/>
      <c r="DE238" s="8"/>
      <c r="DF238" s="8"/>
      <c r="DG238" s="8"/>
      <c r="DH238" s="8"/>
      <c r="DI238" s="8"/>
      <c r="DJ238" s="8"/>
      <c r="DK238" s="8"/>
      <c r="DL238" s="8"/>
      <c r="DM238" s="8"/>
      <c r="DN238" s="9"/>
      <c r="DO238" s="9"/>
      <c r="DP238" s="8"/>
      <c r="DQ238" s="8"/>
      <c r="DR238" s="8"/>
      <c r="DS238" s="8"/>
      <c r="DT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8"/>
      <c r="FN238" s="8"/>
      <c r="FO238" s="8"/>
      <c r="FP238" s="8"/>
    </row>
    <row r="239" spans="1:172" ht="13.5" hidden="1" customHeight="1" thickBot="1" x14ac:dyDescent="0.3">
      <c r="A239" s="11"/>
      <c r="B239" s="11"/>
      <c r="C239" s="11"/>
      <c r="D239" s="11"/>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3"/>
      <c r="CT239" s="3"/>
      <c r="CU239" s="3"/>
      <c r="CV239" s="3"/>
      <c r="CW239" s="3"/>
      <c r="CX239" s="4"/>
      <c r="CY239" s="4"/>
      <c r="CZ239" s="4"/>
      <c r="DA239" s="54" t="s">
        <v>226</v>
      </c>
      <c r="DB239" s="54" t="s">
        <v>47</v>
      </c>
      <c r="DC239" s="16"/>
      <c r="DD239" s="8"/>
      <c r="DE239" s="8"/>
      <c r="DF239" s="8"/>
      <c r="DG239" s="8"/>
      <c r="DH239" s="8"/>
      <c r="DI239" s="8"/>
      <c r="DJ239" s="8"/>
      <c r="DK239" s="8"/>
      <c r="DL239" s="8"/>
      <c r="DM239" s="8"/>
      <c r="DN239" s="26"/>
      <c r="DO239" s="26"/>
      <c r="DP239" s="8"/>
      <c r="DQ239" s="8"/>
      <c r="DR239" s="8"/>
      <c r="DS239" s="8"/>
      <c r="DT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8"/>
      <c r="FN239" s="8"/>
      <c r="FO239" s="8"/>
      <c r="FP239" s="8"/>
    </row>
    <row r="240" spans="1:172" ht="13.5" hidden="1" customHeight="1" thickBot="1" x14ac:dyDescent="0.3">
      <c r="A240" s="11"/>
      <c r="B240" s="11"/>
      <c r="C240" s="11"/>
      <c r="D240" s="11"/>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3"/>
      <c r="CT240" s="3"/>
      <c r="CU240" s="3"/>
      <c r="CV240" s="3"/>
      <c r="CW240" s="3"/>
      <c r="CX240" s="4"/>
      <c r="CY240" s="4"/>
      <c r="CZ240" s="4"/>
      <c r="DA240" s="54" t="s">
        <v>232</v>
      </c>
      <c r="DB240" s="54" t="s">
        <v>47</v>
      </c>
      <c r="DC240" s="16"/>
      <c r="DD240" s="8"/>
      <c r="DE240" s="8"/>
      <c r="DF240" s="8"/>
      <c r="DG240" s="8"/>
      <c r="DH240" s="8"/>
      <c r="DI240" s="8"/>
      <c r="DJ240" s="8"/>
      <c r="DK240" s="8"/>
      <c r="DL240" s="8"/>
      <c r="DM240" s="8"/>
      <c r="DN240" s="9"/>
      <c r="DO240" s="9"/>
      <c r="DP240" s="8"/>
      <c r="DQ240" s="8"/>
      <c r="DR240" s="8"/>
      <c r="DS240" s="8"/>
      <c r="DT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row>
    <row r="241" spans="1:172" ht="13.5" hidden="1" customHeight="1" thickBot="1" x14ac:dyDescent="0.3">
      <c r="A241" s="11"/>
      <c r="B241" s="11"/>
      <c r="C241" s="11"/>
      <c r="D241" s="11"/>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3"/>
      <c r="CT241" s="3"/>
      <c r="CU241" s="3"/>
      <c r="CV241" s="3"/>
      <c r="CW241" s="3"/>
      <c r="CX241" s="4"/>
      <c r="CY241" s="4"/>
      <c r="CZ241" s="4"/>
      <c r="DA241" s="54" t="s">
        <v>245</v>
      </c>
      <c r="DB241" s="54" t="s">
        <v>47</v>
      </c>
      <c r="DC241" s="16"/>
      <c r="DD241" s="8"/>
      <c r="DE241" s="8"/>
      <c r="DF241" s="8"/>
      <c r="DG241" s="8"/>
      <c r="DH241" s="8"/>
      <c r="DI241" s="8"/>
      <c r="DJ241" s="8"/>
      <c r="DK241" s="8"/>
      <c r="DL241" s="8"/>
      <c r="DM241" s="8"/>
      <c r="DN241" s="9"/>
      <c r="DO241" s="9"/>
      <c r="DP241" s="8"/>
      <c r="DQ241" s="8"/>
      <c r="DR241" s="8"/>
      <c r="DS241" s="8"/>
      <c r="DT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row>
    <row r="242" spans="1:172" ht="13.5" hidden="1" customHeight="1" thickBot="1" x14ac:dyDescent="0.3">
      <c r="A242" s="11"/>
      <c r="B242" s="11"/>
      <c r="C242" s="11"/>
      <c r="D242" s="11"/>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3"/>
      <c r="CT242" s="3"/>
      <c r="CU242" s="3"/>
      <c r="CV242" s="3"/>
      <c r="CW242" s="3"/>
      <c r="CX242" s="4"/>
      <c r="CY242" s="4"/>
      <c r="CZ242" s="4"/>
      <c r="DA242" s="54" t="s">
        <v>255</v>
      </c>
      <c r="DB242" s="54" t="s">
        <v>47</v>
      </c>
      <c r="DC242" s="16"/>
      <c r="DD242" s="8"/>
      <c r="DE242" s="8"/>
      <c r="DF242" s="8"/>
      <c r="DG242" s="8"/>
      <c r="DH242" s="8"/>
      <c r="DI242" s="8"/>
      <c r="DJ242" s="8"/>
      <c r="DK242" s="8"/>
      <c r="DL242" s="8"/>
      <c r="DM242" s="8"/>
      <c r="DN242" s="9"/>
      <c r="DO242" s="9"/>
      <c r="DP242" s="8"/>
      <c r="DQ242" s="8"/>
      <c r="DR242" s="8"/>
      <c r="DS242" s="8"/>
      <c r="DT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row>
    <row r="243" spans="1:172" ht="13.5" hidden="1" customHeight="1" thickBot="1" x14ac:dyDescent="0.3">
      <c r="A243" s="11"/>
      <c r="B243" s="11"/>
      <c r="C243" s="11"/>
      <c r="D243" s="11"/>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3"/>
      <c r="CT243" s="3"/>
      <c r="CU243" s="3"/>
      <c r="CV243" s="3"/>
      <c r="CW243" s="3"/>
      <c r="CX243" s="4"/>
      <c r="CY243" s="4"/>
      <c r="CZ243" s="4"/>
      <c r="DA243" s="54" t="s">
        <v>259</v>
      </c>
      <c r="DB243" s="54" t="s">
        <v>47</v>
      </c>
      <c r="DC243" s="16"/>
      <c r="DD243" s="8"/>
      <c r="DE243" s="8"/>
      <c r="DF243" s="8"/>
      <c r="DG243" s="8"/>
      <c r="DH243" s="8"/>
      <c r="DI243" s="8"/>
      <c r="DJ243" s="8"/>
      <c r="DK243" s="8"/>
      <c r="DL243" s="8"/>
      <c r="DM243" s="8"/>
      <c r="DN243" s="9"/>
      <c r="DO243" s="9"/>
      <c r="DP243" s="8"/>
      <c r="DQ243" s="8"/>
      <c r="DR243" s="8"/>
      <c r="DS243" s="8"/>
      <c r="DT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row>
    <row r="244" spans="1:172" ht="13.5" hidden="1" customHeight="1" thickBot="1" x14ac:dyDescent="0.3">
      <c r="A244" s="11"/>
      <c r="B244" s="11"/>
      <c r="C244" s="11"/>
      <c r="D244" s="11"/>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3"/>
      <c r="CT244" s="3"/>
      <c r="CU244" s="3"/>
      <c r="CV244" s="3"/>
      <c r="CW244" s="3"/>
      <c r="CX244" s="4"/>
      <c r="CY244" s="4"/>
      <c r="CZ244" s="4"/>
      <c r="DA244" s="54" t="s">
        <v>262</v>
      </c>
      <c r="DB244" s="54" t="s">
        <v>47</v>
      </c>
      <c r="DC244" s="16"/>
      <c r="DD244" s="8"/>
      <c r="DE244" s="8"/>
      <c r="DF244" s="8"/>
      <c r="DG244" s="8"/>
      <c r="DH244" s="8"/>
      <c r="DI244" s="8"/>
      <c r="DJ244" s="8"/>
      <c r="DK244" s="8"/>
      <c r="DL244" s="8"/>
      <c r="DM244" s="8"/>
      <c r="DN244" s="9"/>
      <c r="DO244" s="9"/>
      <c r="DP244" s="8"/>
      <c r="DQ244" s="8"/>
      <c r="DR244" s="8"/>
      <c r="DS244" s="8"/>
      <c r="DT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row>
    <row r="245" spans="1:172" ht="13.5" hidden="1" customHeight="1" thickBot="1" x14ac:dyDescent="0.3">
      <c r="A245" s="11"/>
      <c r="B245" s="11"/>
      <c r="C245" s="11"/>
      <c r="D245" s="11"/>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3"/>
      <c r="CT245" s="3"/>
      <c r="CU245" s="3"/>
      <c r="CV245" s="3"/>
      <c r="CW245" s="3"/>
      <c r="CX245" s="4"/>
      <c r="CY245" s="4"/>
      <c r="CZ245" s="4"/>
      <c r="DA245" s="54" t="s">
        <v>267</v>
      </c>
      <c r="DB245" s="54" t="s">
        <v>47</v>
      </c>
      <c r="DC245" s="16"/>
      <c r="DD245" s="8"/>
      <c r="DE245" s="8"/>
      <c r="DF245" s="8"/>
      <c r="DG245" s="8"/>
      <c r="DH245" s="8"/>
      <c r="DI245" s="8"/>
      <c r="DJ245" s="8"/>
      <c r="DK245" s="8"/>
      <c r="DL245" s="8"/>
      <c r="DM245" s="8"/>
      <c r="DN245" s="9"/>
      <c r="DO245" s="9"/>
      <c r="DP245" s="8"/>
      <c r="DQ245" s="8"/>
      <c r="DR245" s="8"/>
      <c r="DS245" s="8"/>
      <c r="DT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row>
    <row r="246" spans="1:172" ht="13.5" hidden="1" customHeight="1" thickBot="1" x14ac:dyDescent="0.3">
      <c r="A246" s="11"/>
      <c r="B246" s="11"/>
      <c r="C246" s="11"/>
      <c r="D246" s="11"/>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3"/>
      <c r="CT246" s="3"/>
      <c r="CU246" s="3"/>
      <c r="CV246" s="3"/>
      <c r="CW246" s="3"/>
      <c r="CX246" s="4"/>
      <c r="CY246" s="4"/>
      <c r="CZ246" s="4"/>
      <c r="DA246" s="54" t="s">
        <v>269</v>
      </c>
      <c r="DB246" s="54" t="s">
        <v>47</v>
      </c>
      <c r="DC246" s="16"/>
      <c r="DD246" s="8"/>
      <c r="DE246" s="8"/>
      <c r="DF246" s="8"/>
      <c r="DG246" s="8"/>
      <c r="DH246" s="8"/>
      <c r="DI246" s="8"/>
      <c r="DJ246" s="8"/>
      <c r="DK246" s="8"/>
      <c r="DL246" s="8"/>
      <c r="DM246" s="8"/>
      <c r="DN246" s="9"/>
      <c r="DO246" s="9"/>
      <c r="DP246" s="8"/>
      <c r="DQ246" s="8"/>
      <c r="DR246" s="8"/>
      <c r="DS246" s="8"/>
      <c r="DT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row>
    <row r="247" spans="1:172" ht="13.5" hidden="1" customHeight="1" thickBot="1" x14ac:dyDescent="0.3">
      <c r="A247" s="11"/>
      <c r="B247" s="11"/>
      <c r="C247" s="11"/>
      <c r="D247" s="11"/>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3"/>
      <c r="CT247" s="3"/>
      <c r="CU247" s="3"/>
      <c r="CV247" s="3"/>
      <c r="CW247" s="3"/>
      <c r="CX247" s="4"/>
      <c r="CY247" s="4"/>
      <c r="CZ247" s="4"/>
      <c r="DA247" s="54" t="s">
        <v>273</v>
      </c>
      <c r="DB247" s="54" t="s">
        <v>47</v>
      </c>
      <c r="DC247" s="16"/>
      <c r="DD247" s="8"/>
      <c r="DE247" s="8"/>
      <c r="DF247" s="8"/>
      <c r="DG247" s="8"/>
      <c r="DH247" s="8"/>
      <c r="DI247" s="8"/>
      <c r="DJ247" s="8"/>
      <c r="DK247" s="8"/>
      <c r="DL247" s="8"/>
      <c r="DM247" s="8"/>
      <c r="DN247" s="9"/>
      <c r="DO247" s="9"/>
      <c r="DP247" s="8"/>
      <c r="DQ247" s="8"/>
      <c r="DR247" s="8"/>
      <c r="DS247" s="8"/>
      <c r="DT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row>
    <row r="248" spans="1:172" ht="13.5" hidden="1" customHeight="1" thickBot="1" x14ac:dyDescent="0.3">
      <c r="A248" s="11"/>
      <c r="B248" s="11"/>
      <c r="C248" s="11"/>
      <c r="D248" s="11"/>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3"/>
      <c r="CT248" s="3"/>
      <c r="CU248" s="3"/>
      <c r="CV248" s="3"/>
      <c r="CW248" s="3"/>
      <c r="CX248" s="4"/>
      <c r="CY248" s="4"/>
      <c r="CZ248" s="4"/>
      <c r="DA248" s="54" t="s">
        <v>290</v>
      </c>
      <c r="DB248" s="54" t="s">
        <v>47</v>
      </c>
      <c r="DC248" s="16"/>
      <c r="DD248" s="8"/>
      <c r="DE248" s="8"/>
      <c r="DF248" s="8"/>
      <c r="DG248" s="8"/>
      <c r="DH248" s="8"/>
      <c r="DI248" s="8"/>
      <c r="DJ248" s="8"/>
      <c r="DK248" s="8"/>
      <c r="DL248" s="8"/>
      <c r="DM248" s="8"/>
      <c r="DN248" s="9"/>
      <c r="DO248" s="9"/>
      <c r="DP248" s="8"/>
      <c r="DQ248" s="8"/>
      <c r="DR248" s="8"/>
      <c r="DS248" s="8"/>
      <c r="DT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row>
    <row r="249" spans="1:172" ht="13.5" hidden="1" customHeight="1" thickBot="1" x14ac:dyDescent="0.3">
      <c r="A249" s="11"/>
      <c r="B249" s="11"/>
      <c r="C249" s="11"/>
      <c r="D249" s="11"/>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3"/>
      <c r="CT249" s="3"/>
      <c r="CU249" s="3"/>
      <c r="CV249" s="3"/>
      <c r="CW249" s="3"/>
      <c r="CX249" s="4"/>
      <c r="CY249" s="4"/>
      <c r="CZ249" s="4"/>
      <c r="DA249" s="54" t="s">
        <v>307</v>
      </c>
      <c r="DB249" s="54" t="s">
        <v>47</v>
      </c>
      <c r="DC249" s="16"/>
      <c r="DD249" s="8"/>
      <c r="DE249" s="8"/>
      <c r="DF249" s="8"/>
      <c r="DG249" s="8"/>
      <c r="DH249" s="8"/>
      <c r="DI249" s="8"/>
      <c r="DJ249" s="8"/>
      <c r="DK249" s="8"/>
      <c r="DL249" s="8"/>
      <c r="DM249" s="8"/>
      <c r="DN249" s="9"/>
      <c r="DO249" s="9"/>
      <c r="DP249" s="8"/>
      <c r="DQ249" s="8"/>
      <c r="DR249" s="8"/>
      <c r="DS249" s="8"/>
      <c r="DT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row>
    <row r="250" spans="1:172" ht="13.5" hidden="1" customHeight="1" thickBot="1" x14ac:dyDescent="0.3">
      <c r="A250" s="11"/>
      <c r="B250" s="11"/>
      <c r="C250" s="11"/>
      <c r="D250" s="11"/>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3"/>
      <c r="CT250" s="3"/>
      <c r="CU250" s="3"/>
      <c r="CV250" s="3"/>
      <c r="CW250" s="3"/>
      <c r="CX250" s="4"/>
      <c r="CY250" s="4"/>
      <c r="CZ250" s="4"/>
      <c r="DA250" s="54" t="s">
        <v>315</v>
      </c>
      <c r="DB250" s="54" t="s">
        <v>47</v>
      </c>
      <c r="DC250" s="16"/>
      <c r="DD250" s="8"/>
      <c r="DE250" s="8"/>
      <c r="DF250" s="8"/>
      <c r="DG250" s="8"/>
      <c r="DH250" s="8"/>
      <c r="DI250" s="8"/>
      <c r="DJ250" s="8"/>
      <c r="DK250" s="8"/>
      <c r="DL250" s="8"/>
      <c r="DM250" s="8"/>
      <c r="DN250" s="9"/>
      <c r="DO250" s="9"/>
      <c r="DP250" s="8"/>
      <c r="DQ250" s="8"/>
      <c r="DR250" s="8"/>
      <c r="DS250" s="8"/>
      <c r="DT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row>
    <row r="251" spans="1:172" ht="13.5" hidden="1" customHeight="1" thickBot="1" x14ac:dyDescent="0.3">
      <c r="A251" s="11"/>
      <c r="B251" s="11"/>
      <c r="C251" s="11"/>
      <c r="D251" s="11"/>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3"/>
      <c r="CT251" s="3"/>
      <c r="CU251" s="3"/>
      <c r="CV251" s="3"/>
      <c r="CW251" s="3"/>
      <c r="CX251" s="4"/>
      <c r="CY251" s="4"/>
      <c r="CZ251" s="4"/>
      <c r="DA251" s="54" t="s">
        <v>346</v>
      </c>
      <c r="DB251" s="54" t="s">
        <v>47</v>
      </c>
      <c r="DC251" s="16"/>
      <c r="DD251" s="8"/>
      <c r="DE251" s="8"/>
      <c r="DF251" s="8"/>
      <c r="DG251" s="8"/>
      <c r="DH251" s="8"/>
      <c r="DI251" s="8"/>
      <c r="DJ251" s="8"/>
      <c r="DK251" s="8"/>
      <c r="DL251" s="8"/>
      <c r="DM251" s="8"/>
      <c r="DN251" s="9"/>
      <c r="DO251" s="9"/>
      <c r="DP251" s="8"/>
      <c r="DQ251" s="8"/>
      <c r="DR251" s="8"/>
      <c r="DS251" s="8"/>
      <c r="DT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row>
    <row r="252" spans="1:172" ht="13.5" hidden="1" customHeight="1" thickBot="1" x14ac:dyDescent="0.3">
      <c r="A252" s="11"/>
      <c r="B252" s="11"/>
      <c r="C252" s="11"/>
      <c r="D252" s="11"/>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3"/>
      <c r="CT252" s="3"/>
      <c r="CU252" s="3"/>
      <c r="CV252" s="3"/>
      <c r="CW252" s="3"/>
      <c r="CX252" s="4"/>
      <c r="CY252" s="4"/>
      <c r="CZ252" s="4"/>
      <c r="DA252" s="54" t="s">
        <v>349</v>
      </c>
      <c r="DB252" s="54" t="s">
        <v>47</v>
      </c>
      <c r="DC252" s="16"/>
      <c r="DD252" s="8"/>
      <c r="DE252" s="8"/>
      <c r="DF252" s="8"/>
      <c r="DG252" s="8"/>
      <c r="DH252" s="8"/>
      <c r="DI252" s="8"/>
      <c r="DJ252" s="8"/>
      <c r="DK252" s="8"/>
      <c r="DL252" s="8"/>
      <c r="DM252" s="8"/>
      <c r="DN252" s="9"/>
      <c r="DO252" s="9"/>
      <c r="DP252" s="8"/>
      <c r="DQ252" s="8"/>
      <c r="DR252" s="8"/>
      <c r="DS252" s="8"/>
      <c r="DT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row>
    <row r="253" spans="1:172" ht="13.5" hidden="1" customHeight="1" thickBot="1" x14ac:dyDescent="0.3">
      <c r="A253" s="11"/>
      <c r="B253" s="11"/>
      <c r="C253" s="11"/>
      <c r="D253" s="11"/>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3"/>
      <c r="CT253" s="3"/>
      <c r="CU253" s="3"/>
      <c r="CV253" s="3"/>
      <c r="CW253" s="3"/>
      <c r="CX253" s="4"/>
      <c r="CY253" s="4"/>
      <c r="CZ253" s="4"/>
      <c r="DA253" s="54" t="s">
        <v>369</v>
      </c>
      <c r="DB253" s="54" t="s">
        <v>47</v>
      </c>
      <c r="DC253" s="16"/>
      <c r="DD253" s="8"/>
      <c r="DE253" s="8"/>
      <c r="DF253" s="8"/>
      <c r="DG253" s="8"/>
      <c r="DH253" s="8"/>
      <c r="DI253" s="8"/>
      <c r="DJ253" s="8"/>
      <c r="DK253" s="8"/>
      <c r="DL253" s="8"/>
      <c r="DM253" s="8"/>
      <c r="DN253" s="9"/>
      <c r="DO253" s="9"/>
      <c r="DP253" s="8"/>
      <c r="DQ253" s="8"/>
      <c r="DR253" s="8"/>
      <c r="DS253" s="8"/>
      <c r="DT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row>
    <row r="254" spans="1:172" ht="13.5" hidden="1" customHeight="1" thickBot="1" x14ac:dyDescent="0.3">
      <c r="A254" s="11"/>
      <c r="B254" s="11"/>
      <c r="C254" s="11"/>
      <c r="D254" s="11"/>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3"/>
      <c r="CT254" s="3"/>
      <c r="CU254" s="3"/>
      <c r="CV254" s="3"/>
      <c r="CW254" s="3"/>
      <c r="CX254" s="4"/>
      <c r="CY254" s="4"/>
      <c r="CZ254" s="4"/>
      <c r="DA254" s="54" t="s">
        <v>377</v>
      </c>
      <c r="DB254" s="54" t="s">
        <v>47</v>
      </c>
      <c r="DC254" s="16"/>
      <c r="DD254" s="8"/>
      <c r="DE254" s="8"/>
      <c r="DF254" s="8"/>
      <c r="DG254" s="8"/>
      <c r="DH254" s="8"/>
      <c r="DI254" s="8"/>
      <c r="DJ254" s="8"/>
      <c r="DK254" s="8"/>
      <c r="DL254" s="8"/>
      <c r="DM254" s="8"/>
      <c r="DN254" s="9"/>
      <c r="DO254" s="9"/>
      <c r="DP254" s="8"/>
      <c r="DQ254" s="8"/>
      <c r="DR254" s="8"/>
      <c r="DS254" s="8"/>
      <c r="DT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row>
    <row r="255" spans="1:172" ht="13.5" hidden="1" customHeight="1" thickBot="1" x14ac:dyDescent="0.3">
      <c r="A255" s="11"/>
      <c r="B255" s="11"/>
      <c r="C255" s="11"/>
      <c r="D255" s="11"/>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3"/>
      <c r="CT255" s="3"/>
      <c r="CU255" s="3"/>
      <c r="CV255" s="3"/>
      <c r="CW255" s="3"/>
      <c r="CX255" s="4"/>
      <c r="CY255" s="4"/>
      <c r="CZ255" s="4"/>
      <c r="DA255" s="54" t="s">
        <v>378</v>
      </c>
      <c r="DB255" s="54" t="s">
        <v>47</v>
      </c>
      <c r="DC255" s="16"/>
      <c r="DD255" s="8"/>
      <c r="DE255" s="8"/>
      <c r="DF255" s="8"/>
      <c r="DG255" s="8"/>
      <c r="DH255" s="8"/>
      <c r="DI255" s="8"/>
      <c r="DJ255" s="8"/>
      <c r="DK255" s="8"/>
      <c r="DL255" s="8"/>
      <c r="DM255" s="8"/>
      <c r="DN255" s="9"/>
      <c r="DO255" s="9"/>
      <c r="DP255" s="8"/>
      <c r="DQ255" s="8"/>
      <c r="DR255" s="8"/>
      <c r="DS255" s="8"/>
      <c r="DT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row>
    <row r="256" spans="1:172" ht="13.5" hidden="1" customHeight="1" thickBot="1" x14ac:dyDescent="0.3">
      <c r="A256" s="11"/>
      <c r="B256" s="11"/>
      <c r="C256" s="11"/>
      <c r="D256" s="11"/>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3"/>
      <c r="CT256" s="3"/>
      <c r="CU256" s="3"/>
      <c r="CV256" s="3"/>
      <c r="CW256" s="3"/>
      <c r="CX256" s="4"/>
      <c r="CY256" s="4"/>
      <c r="CZ256" s="4"/>
      <c r="DA256" s="54" t="s">
        <v>392</v>
      </c>
      <c r="DB256" s="54" t="s">
        <v>47</v>
      </c>
      <c r="DC256" s="16"/>
      <c r="DD256" s="8"/>
      <c r="DE256" s="8"/>
      <c r="DF256" s="8"/>
      <c r="DG256" s="8"/>
      <c r="DH256" s="8"/>
      <c r="DI256" s="8"/>
      <c r="DJ256" s="8"/>
      <c r="DK256" s="8"/>
      <c r="DL256" s="8"/>
      <c r="DM256" s="8"/>
      <c r="DN256" s="9"/>
      <c r="DO256" s="9"/>
      <c r="DP256" s="8"/>
      <c r="DQ256" s="8"/>
      <c r="DR256" s="8"/>
      <c r="DS256" s="8"/>
      <c r="DT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8"/>
      <c r="FN256" s="8"/>
      <c r="FO256" s="8"/>
      <c r="FP256" s="8"/>
    </row>
    <row r="257" spans="1:172" ht="13.5" hidden="1" customHeight="1" thickBot="1" x14ac:dyDescent="0.3">
      <c r="A257" s="11"/>
      <c r="B257" s="11"/>
      <c r="C257" s="11"/>
      <c r="D257" s="11"/>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3"/>
      <c r="CT257" s="3"/>
      <c r="CU257" s="3"/>
      <c r="CV257" s="3"/>
      <c r="CW257" s="3"/>
      <c r="CX257" s="4"/>
      <c r="CY257" s="4"/>
      <c r="CZ257" s="4"/>
      <c r="DA257" s="54" t="s">
        <v>412</v>
      </c>
      <c r="DB257" s="54" t="s">
        <v>47</v>
      </c>
      <c r="DC257" s="16"/>
      <c r="DD257" s="8"/>
      <c r="DE257" s="8"/>
      <c r="DF257" s="8"/>
      <c r="DG257" s="8"/>
      <c r="DH257" s="8"/>
      <c r="DI257" s="8"/>
      <c r="DJ257" s="8"/>
      <c r="DK257" s="8"/>
      <c r="DL257" s="8"/>
      <c r="DM257" s="8"/>
      <c r="DN257" s="9"/>
      <c r="DO257" s="9"/>
      <c r="DP257" s="8"/>
      <c r="DQ257" s="8"/>
      <c r="DR257" s="8"/>
      <c r="DS257" s="8"/>
      <c r="DT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row>
    <row r="258" spans="1:172" ht="13.5" hidden="1" customHeight="1" thickBot="1" x14ac:dyDescent="0.3">
      <c r="A258" s="11"/>
      <c r="B258" s="11"/>
      <c r="C258" s="11"/>
      <c r="D258" s="11"/>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3"/>
      <c r="CT258" s="3"/>
      <c r="CU258" s="3"/>
      <c r="CV258" s="3"/>
      <c r="CW258" s="3"/>
      <c r="CX258" s="4"/>
      <c r="CY258" s="4"/>
      <c r="CZ258" s="4"/>
      <c r="DA258" s="54" t="s">
        <v>417</v>
      </c>
      <c r="DB258" s="54" t="s">
        <v>47</v>
      </c>
      <c r="DC258" s="16"/>
      <c r="DD258" s="8"/>
      <c r="DE258" s="8"/>
      <c r="DF258" s="8"/>
      <c r="DG258" s="8"/>
      <c r="DH258" s="8"/>
      <c r="DI258" s="8"/>
      <c r="DJ258" s="8"/>
      <c r="DK258" s="8"/>
      <c r="DL258" s="8"/>
      <c r="DM258" s="8"/>
      <c r="DN258" s="9"/>
      <c r="DO258" s="9"/>
      <c r="DP258" s="8"/>
      <c r="DQ258" s="8"/>
      <c r="DR258" s="8"/>
      <c r="DS258" s="8"/>
      <c r="DT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row>
    <row r="259" spans="1:172" ht="13.5" hidden="1" customHeight="1" thickBot="1" x14ac:dyDescent="0.3">
      <c r="A259" s="11"/>
      <c r="B259" s="11"/>
      <c r="C259" s="11"/>
      <c r="D259" s="11"/>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3"/>
      <c r="CT259" s="3"/>
      <c r="CU259" s="3"/>
      <c r="CV259" s="3"/>
      <c r="CW259" s="3"/>
      <c r="CX259" s="4"/>
      <c r="CY259" s="4"/>
      <c r="CZ259" s="4"/>
      <c r="DA259" s="54" t="s">
        <v>419</v>
      </c>
      <c r="DB259" s="54" t="s">
        <v>47</v>
      </c>
      <c r="DC259" s="16"/>
      <c r="DD259" s="8"/>
      <c r="DE259" s="8"/>
      <c r="DF259" s="8"/>
      <c r="DG259" s="8"/>
      <c r="DH259" s="8"/>
      <c r="DI259" s="8"/>
      <c r="DJ259" s="8"/>
      <c r="DK259" s="8"/>
      <c r="DL259" s="8"/>
      <c r="DM259" s="8"/>
      <c r="DN259" s="9"/>
      <c r="DO259" s="9"/>
      <c r="DP259" s="8"/>
      <c r="DQ259" s="8"/>
      <c r="DR259" s="8"/>
      <c r="DS259" s="8"/>
      <c r="DT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row>
    <row r="260" spans="1:172" ht="13.5" hidden="1" customHeight="1" thickBot="1" x14ac:dyDescent="0.3">
      <c r="A260" s="11"/>
      <c r="B260" s="11"/>
      <c r="C260" s="11"/>
      <c r="D260" s="11"/>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3"/>
      <c r="CT260" s="3"/>
      <c r="CU260" s="3"/>
      <c r="CV260" s="3"/>
      <c r="CW260" s="3"/>
      <c r="CX260" s="4"/>
      <c r="CY260" s="4"/>
      <c r="CZ260" s="4"/>
      <c r="DA260" s="54" t="s">
        <v>444</v>
      </c>
      <c r="DB260" s="54" t="s">
        <v>47</v>
      </c>
      <c r="DC260" s="16"/>
      <c r="DD260" s="8"/>
      <c r="DE260" s="8"/>
      <c r="DF260" s="8"/>
      <c r="DG260" s="8"/>
      <c r="DH260" s="8"/>
      <c r="DI260" s="8"/>
      <c r="DJ260" s="8"/>
      <c r="DK260" s="8"/>
      <c r="DL260" s="8"/>
      <c r="DM260" s="8"/>
      <c r="DN260" s="9"/>
      <c r="DO260" s="9"/>
      <c r="DP260" s="8"/>
      <c r="DQ260" s="8"/>
      <c r="DR260" s="8"/>
      <c r="DS260" s="8"/>
      <c r="DT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row>
    <row r="261" spans="1:172" ht="13.5" hidden="1" customHeight="1" thickBot="1" x14ac:dyDescent="0.3">
      <c r="A261" s="11"/>
      <c r="B261" s="11"/>
      <c r="C261" s="11"/>
      <c r="D261" s="11"/>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3"/>
      <c r="CT261" s="3"/>
      <c r="CU261" s="3"/>
      <c r="CV261" s="3"/>
      <c r="CW261" s="3"/>
      <c r="CX261" s="4"/>
      <c r="CY261" s="4"/>
      <c r="CZ261" s="4"/>
      <c r="DA261" s="54" t="s">
        <v>448</v>
      </c>
      <c r="DB261" s="54" t="s">
        <v>47</v>
      </c>
      <c r="DC261" s="16"/>
      <c r="DD261" s="8"/>
      <c r="DE261" s="8"/>
      <c r="DF261" s="8"/>
      <c r="DG261" s="8"/>
      <c r="DH261" s="8"/>
      <c r="DI261" s="8"/>
      <c r="DJ261" s="8"/>
      <c r="DK261" s="8"/>
      <c r="DL261" s="8"/>
      <c r="DM261" s="8"/>
      <c r="DN261" s="9"/>
      <c r="DO261" s="9"/>
      <c r="DP261" s="8"/>
      <c r="DQ261" s="8"/>
      <c r="DR261" s="8"/>
      <c r="DS261" s="8"/>
      <c r="DT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row>
    <row r="262" spans="1:172" ht="13.5" hidden="1" customHeight="1" thickBot="1" x14ac:dyDescent="0.3">
      <c r="A262" s="11"/>
      <c r="B262" s="11"/>
      <c r="C262" s="11"/>
      <c r="D262" s="11"/>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3"/>
      <c r="CT262" s="3"/>
      <c r="CU262" s="3"/>
      <c r="CV262" s="3"/>
      <c r="CW262" s="3"/>
      <c r="CX262" s="4"/>
      <c r="CY262" s="4"/>
      <c r="CZ262" s="4"/>
      <c r="DA262" s="54" t="s">
        <v>449</v>
      </c>
      <c r="DB262" s="54" t="s">
        <v>47</v>
      </c>
      <c r="DC262" s="16"/>
      <c r="DD262" s="8"/>
      <c r="DE262" s="8"/>
      <c r="DF262" s="8"/>
      <c r="DG262" s="8"/>
      <c r="DH262" s="8"/>
      <c r="DI262" s="8"/>
      <c r="DJ262" s="8"/>
      <c r="DK262" s="8"/>
      <c r="DL262" s="8"/>
      <c r="DM262" s="8"/>
      <c r="DN262" s="9"/>
      <c r="DO262" s="9"/>
      <c r="DP262" s="8"/>
      <c r="DQ262" s="8"/>
      <c r="DR262" s="8"/>
      <c r="DS262" s="8"/>
      <c r="DT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row>
    <row r="263" spans="1:172" ht="13.5" hidden="1" customHeight="1" thickBot="1" x14ac:dyDescent="0.3">
      <c r="A263" s="11"/>
      <c r="B263" s="11"/>
      <c r="C263" s="11"/>
      <c r="D263" s="11"/>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3"/>
      <c r="CT263" s="3"/>
      <c r="CU263" s="3"/>
      <c r="CV263" s="3"/>
      <c r="CW263" s="3"/>
      <c r="CX263" s="4"/>
      <c r="CY263" s="4"/>
      <c r="CZ263" s="4"/>
      <c r="DA263" s="54" t="s">
        <v>460</v>
      </c>
      <c r="DB263" s="54" t="s">
        <v>47</v>
      </c>
      <c r="DC263" s="16"/>
      <c r="DD263" s="8"/>
      <c r="DE263" s="8"/>
      <c r="DF263" s="8"/>
      <c r="DG263" s="8"/>
      <c r="DH263" s="8"/>
      <c r="DI263" s="8"/>
      <c r="DJ263" s="8"/>
      <c r="DK263" s="8"/>
      <c r="DL263" s="8"/>
      <c r="DM263" s="8"/>
      <c r="DN263" s="9"/>
      <c r="DO263" s="9"/>
      <c r="DP263" s="8"/>
      <c r="DQ263" s="8"/>
      <c r="DR263" s="8"/>
      <c r="DS263" s="8"/>
      <c r="DT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row>
    <row r="264" spans="1:172" ht="13.5" hidden="1" customHeight="1" thickBot="1" x14ac:dyDescent="0.3">
      <c r="A264" s="11"/>
      <c r="B264" s="11"/>
      <c r="C264" s="11"/>
      <c r="D264" s="11"/>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3"/>
      <c r="CT264" s="3"/>
      <c r="CU264" s="3"/>
      <c r="CV264" s="3"/>
      <c r="CW264" s="3"/>
      <c r="CX264" s="4"/>
      <c r="CY264" s="4"/>
      <c r="CZ264" s="4"/>
      <c r="DA264" s="54" t="s">
        <v>490</v>
      </c>
      <c r="DB264" s="54" t="s">
        <v>47</v>
      </c>
      <c r="DC264" s="16"/>
      <c r="DD264" s="8"/>
      <c r="DE264" s="8"/>
      <c r="DF264" s="8"/>
      <c r="DG264" s="8"/>
      <c r="DH264" s="8"/>
      <c r="DI264" s="8"/>
      <c r="DJ264" s="8"/>
      <c r="DK264" s="8"/>
      <c r="DL264" s="8"/>
      <c r="DM264" s="8"/>
      <c r="DN264" s="9"/>
      <c r="DO264" s="9"/>
      <c r="DP264" s="8"/>
      <c r="DQ264" s="8"/>
      <c r="DR264" s="8"/>
      <c r="DS264" s="8"/>
      <c r="DT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row>
    <row r="265" spans="1:172" ht="13.5" hidden="1" customHeight="1" thickBot="1" x14ac:dyDescent="0.3">
      <c r="A265" s="11"/>
      <c r="B265" s="11"/>
      <c r="C265" s="11"/>
      <c r="D265" s="11"/>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3"/>
      <c r="CT265" s="3"/>
      <c r="CU265" s="3"/>
      <c r="CV265" s="3"/>
      <c r="CW265" s="3"/>
      <c r="CX265" s="4"/>
      <c r="CY265" s="4"/>
      <c r="CZ265" s="4"/>
      <c r="DA265" s="54" t="s">
        <v>492</v>
      </c>
      <c r="DB265" s="54" t="s">
        <v>47</v>
      </c>
      <c r="DC265" s="16"/>
      <c r="DD265" s="8"/>
      <c r="DE265" s="8"/>
      <c r="DF265" s="8"/>
      <c r="DG265" s="8"/>
      <c r="DH265" s="8"/>
      <c r="DI265" s="8"/>
      <c r="DJ265" s="8"/>
      <c r="DK265" s="8"/>
      <c r="DL265" s="8"/>
      <c r="DM265" s="8"/>
      <c r="DN265" s="9"/>
      <c r="DO265" s="9"/>
      <c r="DP265" s="8"/>
      <c r="DQ265" s="8"/>
      <c r="DR265" s="8"/>
      <c r="DS265" s="8"/>
      <c r="DT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row>
    <row r="266" spans="1:172" ht="13.5" hidden="1" customHeight="1" thickBot="1" x14ac:dyDescent="0.3">
      <c r="A266" s="11"/>
      <c r="B266" s="11"/>
      <c r="C266" s="11"/>
      <c r="D266" s="11"/>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3"/>
      <c r="CT266" s="3"/>
      <c r="CU266" s="3"/>
      <c r="CV266" s="3"/>
      <c r="CW266" s="3"/>
      <c r="CX266" s="4"/>
      <c r="CY266" s="4"/>
      <c r="CZ266" s="4"/>
      <c r="DA266" s="54" t="s">
        <v>495</v>
      </c>
      <c r="DB266" s="54" t="s">
        <v>47</v>
      </c>
      <c r="DC266" s="16"/>
      <c r="DD266" s="8"/>
      <c r="DE266" s="8"/>
      <c r="DF266" s="8"/>
      <c r="DG266" s="8"/>
      <c r="DH266" s="8"/>
      <c r="DI266" s="8"/>
      <c r="DJ266" s="8"/>
      <c r="DK266" s="8"/>
      <c r="DL266" s="8"/>
      <c r="DM266" s="8"/>
      <c r="DN266" s="9"/>
      <c r="DO266" s="9"/>
      <c r="DP266" s="8"/>
      <c r="DQ266" s="8"/>
      <c r="DR266" s="8"/>
      <c r="DS266" s="8"/>
      <c r="DT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row>
    <row r="267" spans="1:172" ht="13.5" hidden="1" customHeight="1" thickBot="1" x14ac:dyDescent="0.3">
      <c r="A267" s="11"/>
      <c r="B267" s="11"/>
      <c r="C267" s="11"/>
      <c r="D267" s="11"/>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3"/>
      <c r="CT267" s="3"/>
      <c r="CU267" s="3"/>
      <c r="CV267" s="3"/>
      <c r="CW267" s="3"/>
      <c r="CX267" s="4"/>
      <c r="CY267" s="4"/>
      <c r="CZ267" s="4"/>
      <c r="DA267" s="54" t="s">
        <v>517</v>
      </c>
      <c r="DB267" s="54" t="s">
        <v>47</v>
      </c>
      <c r="DC267" s="16"/>
      <c r="DD267" s="8"/>
      <c r="DE267" s="8"/>
      <c r="DF267" s="8"/>
      <c r="DG267" s="8"/>
      <c r="DH267" s="8"/>
      <c r="DI267" s="8"/>
      <c r="DJ267" s="8"/>
      <c r="DK267" s="8"/>
      <c r="DL267" s="8"/>
      <c r="DM267" s="8"/>
      <c r="DN267" s="9"/>
      <c r="DO267" s="9"/>
      <c r="DP267" s="8"/>
      <c r="DQ267" s="8"/>
      <c r="DR267" s="8"/>
      <c r="DS267" s="8"/>
      <c r="DT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c r="EY267" s="8"/>
      <c r="EZ267" s="8"/>
      <c r="FA267" s="8"/>
      <c r="FB267" s="8"/>
      <c r="FC267" s="8"/>
      <c r="FD267" s="8"/>
      <c r="FE267" s="8"/>
      <c r="FF267" s="8"/>
      <c r="FG267" s="8"/>
      <c r="FH267" s="8"/>
      <c r="FI267" s="8"/>
      <c r="FJ267" s="8"/>
      <c r="FK267" s="8"/>
      <c r="FL267" s="8"/>
      <c r="FM267" s="8"/>
      <c r="FN267" s="8"/>
      <c r="FO267" s="8"/>
      <c r="FP267" s="8"/>
    </row>
    <row r="268" spans="1:172" ht="13.5" hidden="1" customHeight="1" thickBot="1" x14ac:dyDescent="0.3">
      <c r="A268" s="11"/>
      <c r="B268" s="11"/>
      <c r="C268" s="11"/>
      <c r="D268" s="11"/>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3"/>
      <c r="CT268" s="3"/>
      <c r="CU268" s="3"/>
      <c r="CV268" s="3"/>
      <c r="CW268" s="3"/>
      <c r="CX268" s="4"/>
      <c r="CY268" s="4"/>
      <c r="CZ268" s="4"/>
      <c r="DA268" s="54" t="s">
        <v>540</v>
      </c>
      <c r="DB268" s="54" t="s">
        <v>47</v>
      </c>
      <c r="DC268" s="16"/>
      <c r="DD268" s="8"/>
      <c r="DE268" s="8"/>
      <c r="DF268" s="8"/>
      <c r="DG268" s="8"/>
      <c r="DH268" s="8"/>
      <c r="DI268" s="8"/>
      <c r="DJ268" s="8"/>
      <c r="DK268" s="8"/>
      <c r="DL268" s="8"/>
      <c r="DM268" s="8"/>
      <c r="DN268" s="9"/>
      <c r="DO268" s="9"/>
      <c r="DP268" s="8"/>
      <c r="DQ268" s="8"/>
      <c r="DR268" s="8"/>
      <c r="DS268" s="8"/>
      <c r="DT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8"/>
      <c r="FN268" s="8"/>
      <c r="FO268" s="8"/>
      <c r="FP268" s="8"/>
    </row>
    <row r="269" spans="1:172" ht="13.5" hidden="1" customHeight="1" thickBot="1" x14ac:dyDescent="0.3">
      <c r="A269" s="11"/>
      <c r="B269" s="11"/>
      <c r="C269" s="11"/>
      <c r="D269" s="11"/>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3"/>
      <c r="CT269" s="3"/>
      <c r="CU269" s="3"/>
      <c r="CV269" s="3"/>
      <c r="CW269" s="3"/>
      <c r="CX269" s="4"/>
      <c r="CY269" s="4"/>
      <c r="CZ269" s="4"/>
      <c r="DA269" s="54" t="s">
        <v>556</v>
      </c>
      <c r="DB269" s="54" t="s">
        <v>47</v>
      </c>
      <c r="DC269" s="16"/>
      <c r="DD269" s="8"/>
      <c r="DE269" s="8"/>
      <c r="DF269" s="8"/>
      <c r="DG269" s="8"/>
      <c r="DH269" s="8"/>
      <c r="DI269" s="8"/>
      <c r="DJ269" s="8"/>
      <c r="DK269" s="8"/>
      <c r="DL269" s="8"/>
      <c r="DM269" s="8"/>
      <c r="DN269" s="9"/>
      <c r="DO269" s="9"/>
      <c r="DP269" s="8"/>
      <c r="DQ269" s="8"/>
      <c r="DR269" s="8"/>
      <c r="DS269" s="8"/>
      <c r="DT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8"/>
      <c r="FN269" s="8"/>
      <c r="FO269" s="8"/>
      <c r="FP269" s="8"/>
    </row>
    <row r="270" spans="1:172" ht="13.5" hidden="1" customHeight="1" thickBot="1" x14ac:dyDescent="0.3">
      <c r="A270" s="11"/>
      <c r="B270" s="11"/>
      <c r="C270" s="11"/>
      <c r="D270" s="11"/>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3"/>
      <c r="CT270" s="3"/>
      <c r="CU270" s="3"/>
      <c r="CV270" s="3"/>
      <c r="CW270" s="3"/>
      <c r="CX270" s="4"/>
      <c r="CY270" s="4"/>
      <c r="CZ270" s="4"/>
      <c r="DA270" s="54" t="s">
        <v>566</v>
      </c>
      <c r="DB270" s="54" t="s">
        <v>47</v>
      </c>
      <c r="DC270" s="16"/>
      <c r="DD270" s="8"/>
      <c r="DE270" s="8"/>
      <c r="DF270" s="8"/>
      <c r="DG270" s="8"/>
      <c r="DH270" s="8"/>
      <c r="DI270" s="8"/>
      <c r="DJ270" s="8"/>
      <c r="DK270" s="8"/>
      <c r="DL270" s="8"/>
      <c r="DM270" s="8"/>
      <c r="DN270" s="9"/>
      <c r="DO270" s="9"/>
      <c r="DP270" s="8"/>
      <c r="DQ270" s="8"/>
      <c r="DR270" s="8"/>
      <c r="DS270" s="8"/>
      <c r="DT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8"/>
      <c r="EV270" s="8"/>
      <c r="EW270" s="8"/>
      <c r="EX270" s="8"/>
      <c r="EY270" s="8"/>
      <c r="EZ270" s="8"/>
      <c r="FA270" s="8"/>
      <c r="FB270" s="8"/>
      <c r="FC270" s="8"/>
      <c r="FD270" s="8"/>
      <c r="FE270" s="8"/>
      <c r="FF270" s="8"/>
      <c r="FG270" s="8"/>
      <c r="FH270" s="8"/>
      <c r="FI270" s="8"/>
      <c r="FJ270" s="8"/>
      <c r="FK270" s="8"/>
      <c r="FL270" s="8"/>
      <c r="FM270" s="8"/>
      <c r="FN270" s="8"/>
      <c r="FO270" s="8"/>
      <c r="FP270" s="8"/>
    </row>
    <row r="271" spans="1:172" ht="13.5" hidden="1" customHeight="1" thickBot="1" x14ac:dyDescent="0.3">
      <c r="A271" s="11"/>
      <c r="B271" s="11"/>
      <c r="C271" s="11"/>
      <c r="D271" s="11"/>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3"/>
      <c r="CT271" s="3"/>
      <c r="CU271" s="3"/>
      <c r="CV271" s="3"/>
      <c r="CW271" s="3"/>
      <c r="CX271" s="4"/>
      <c r="CY271" s="4"/>
      <c r="CZ271" s="4"/>
      <c r="DA271" s="54" t="s">
        <v>567</v>
      </c>
      <c r="DB271" s="54" t="s">
        <v>47</v>
      </c>
      <c r="DC271" s="16"/>
      <c r="DD271" s="8"/>
      <c r="DE271" s="8"/>
      <c r="DF271" s="8"/>
      <c r="DG271" s="8"/>
      <c r="DH271" s="8"/>
      <c r="DI271" s="8"/>
      <c r="DJ271" s="8"/>
      <c r="DK271" s="8"/>
      <c r="DL271" s="8"/>
      <c r="DM271" s="8"/>
      <c r="DN271" s="9"/>
      <c r="DO271" s="9"/>
      <c r="DP271" s="8"/>
      <c r="DQ271" s="8"/>
      <c r="DR271" s="8"/>
      <c r="DS271" s="8"/>
      <c r="DT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8"/>
      <c r="FN271" s="8"/>
      <c r="FO271" s="8"/>
      <c r="FP271" s="8"/>
    </row>
    <row r="272" spans="1:172" ht="13.5" hidden="1" customHeight="1" thickBot="1" x14ac:dyDescent="0.3">
      <c r="A272" s="11"/>
      <c r="B272" s="11"/>
      <c r="C272" s="11"/>
      <c r="D272" s="11"/>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3"/>
      <c r="CT272" s="3"/>
      <c r="CU272" s="3"/>
      <c r="CV272" s="3"/>
      <c r="CW272" s="3"/>
      <c r="CX272" s="4"/>
      <c r="CY272" s="4"/>
      <c r="CZ272" s="4"/>
      <c r="DA272" s="54" t="s">
        <v>568</v>
      </c>
      <c r="DB272" s="54" t="s">
        <v>47</v>
      </c>
      <c r="DC272" s="16"/>
      <c r="DD272" s="8"/>
      <c r="DE272" s="8"/>
      <c r="DF272" s="8"/>
      <c r="DG272" s="8"/>
      <c r="DH272" s="8"/>
      <c r="DI272" s="8"/>
      <c r="DJ272" s="8"/>
      <c r="DK272" s="8"/>
      <c r="DL272" s="8"/>
      <c r="DM272" s="8"/>
      <c r="DN272" s="9"/>
      <c r="DO272" s="9"/>
      <c r="DP272" s="8"/>
      <c r="DQ272" s="8"/>
      <c r="DR272" s="8"/>
      <c r="DS272" s="8"/>
      <c r="DT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c r="EY272" s="8"/>
      <c r="EZ272" s="8"/>
      <c r="FA272" s="8"/>
      <c r="FB272" s="8"/>
      <c r="FC272" s="8"/>
      <c r="FD272" s="8"/>
      <c r="FE272" s="8"/>
      <c r="FF272" s="8"/>
      <c r="FG272" s="8"/>
      <c r="FH272" s="8"/>
      <c r="FI272" s="8"/>
      <c r="FJ272" s="8"/>
      <c r="FK272" s="8"/>
      <c r="FL272" s="8"/>
      <c r="FM272" s="8"/>
      <c r="FN272" s="8"/>
      <c r="FO272" s="8"/>
      <c r="FP272" s="8"/>
    </row>
    <row r="273" spans="1:172" ht="13.5" hidden="1" customHeight="1" thickBot="1" x14ac:dyDescent="0.3">
      <c r="A273" s="11"/>
      <c r="B273" s="11"/>
      <c r="C273" s="11"/>
      <c r="D273" s="11"/>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3"/>
      <c r="CT273" s="3"/>
      <c r="CU273" s="3"/>
      <c r="CV273" s="3"/>
      <c r="CW273" s="3"/>
      <c r="CX273" s="4"/>
      <c r="CY273" s="4"/>
      <c r="CZ273" s="4"/>
      <c r="DA273" s="54" t="s">
        <v>580</v>
      </c>
      <c r="DB273" s="54" t="s">
        <v>47</v>
      </c>
      <c r="DC273" s="16"/>
      <c r="DD273" s="8"/>
      <c r="DE273" s="8"/>
      <c r="DF273" s="8"/>
      <c r="DG273" s="8"/>
      <c r="DH273" s="8"/>
      <c r="DI273" s="8"/>
      <c r="DJ273" s="8"/>
      <c r="DK273" s="8"/>
      <c r="DL273" s="8"/>
      <c r="DM273" s="8"/>
      <c r="DN273" s="9"/>
      <c r="DO273" s="9"/>
      <c r="DP273" s="8"/>
      <c r="DQ273" s="8"/>
      <c r="DR273" s="8"/>
      <c r="DS273" s="8"/>
      <c r="DT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c r="EY273" s="8"/>
      <c r="EZ273" s="8"/>
      <c r="FA273" s="8"/>
      <c r="FB273" s="8"/>
      <c r="FC273" s="8"/>
      <c r="FD273" s="8"/>
      <c r="FE273" s="8"/>
      <c r="FF273" s="8"/>
      <c r="FG273" s="8"/>
      <c r="FH273" s="8"/>
      <c r="FI273" s="8"/>
      <c r="FJ273" s="8"/>
      <c r="FK273" s="8"/>
      <c r="FL273" s="8"/>
      <c r="FM273" s="8"/>
      <c r="FN273" s="8"/>
      <c r="FO273" s="8"/>
      <c r="FP273" s="8"/>
    </row>
    <row r="274" spans="1:172" ht="13.5" hidden="1" customHeight="1" thickBot="1" x14ac:dyDescent="0.3">
      <c r="A274" s="11"/>
      <c r="B274" s="11"/>
      <c r="C274" s="11"/>
      <c r="D274" s="11"/>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3"/>
      <c r="CT274" s="3"/>
      <c r="CU274" s="3"/>
      <c r="CV274" s="3"/>
      <c r="CW274" s="3"/>
      <c r="CX274" s="4"/>
      <c r="CY274" s="4"/>
      <c r="CZ274" s="4"/>
      <c r="DA274" s="54" t="s">
        <v>585</v>
      </c>
      <c r="DB274" s="54" t="s">
        <v>47</v>
      </c>
      <c r="DC274" s="16"/>
      <c r="DD274" s="8"/>
      <c r="DE274" s="8"/>
      <c r="DF274" s="8"/>
      <c r="DG274" s="8"/>
      <c r="DH274" s="8"/>
      <c r="DI274" s="8"/>
      <c r="DJ274" s="8"/>
      <c r="DK274" s="8"/>
      <c r="DL274" s="8"/>
      <c r="DM274" s="8"/>
      <c r="DN274" s="9"/>
      <c r="DO274" s="9"/>
      <c r="DP274" s="8"/>
      <c r="DQ274" s="8"/>
      <c r="DR274" s="8"/>
      <c r="DS274" s="8"/>
      <c r="DT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c r="EY274" s="8"/>
      <c r="EZ274" s="8"/>
      <c r="FA274" s="8"/>
      <c r="FB274" s="8"/>
      <c r="FC274" s="8"/>
      <c r="FD274" s="8"/>
      <c r="FE274" s="8"/>
      <c r="FF274" s="8"/>
      <c r="FG274" s="8"/>
      <c r="FH274" s="8"/>
      <c r="FI274" s="8"/>
      <c r="FJ274" s="8"/>
      <c r="FK274" s="8"/>
      <c r="FL274" s="8"/>
      <c r="FM274" s="8"/>
      <c r="FN274" s="8"/>
      <c r="FO274" s="8"/>
      <c r="FP274" s="8"/>
    </row>
    <row r="275" spans="1:172" ht="13.5" hidden="1" customHeight="1" thickBot="1" x14ac:dyDescent="0.3">
      <c r="A275" s="11"/>
      <c r="B275" s="11"/>
      <c r="C275" s="11"/>
      <c r="D275" s="11"/>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3"/>
      <c r="CT275" s="3"/>
      <c r="CU275" s="3"/>
      <c r="CV275" s="3"/>
      <c r="CW275" s="3"/>
      <c r="CX275" s="4"/>
      <c r="CY275" s="4"/>
      <c r="CZ275" s="4"/>
      <c r="DA275" s="54" t="s">
        <v>595</v>
      </c>
      <c r="DB275" s="54" t="s">
        <v>47</v>
      </c>
      <c r="DC275" s="16"/>
      <c r="DD275" s="8"/>
      <c r="DE275" s="8"/>
      <c r="DF275" s="8"/>
      <c r="DG275" s="8"/>
      <c r="DH275" s="8"/>
      <c r="DI275" s="8"/>
      <c r="DJ275" s="8"/>
      <c r="DK275" s="8"/>
      <c r="DL275" s="8"/>
      <c r="DM275" s="8"/>
      <c r="DN275" s="9"/>
      <c r="DO275" s="9"/>
      <c r="DP275" s="8"/>
      <c r="DQ275" s="8"/>
      <c r="DR275" s="8"/>
      <c r="DS275" s="8"/>
      <c r="DT275" s="8"/>
      <c r="DX275" s="8"/>
      <c r="DY275" s="8"/>
      <c r="DZ275" s="8"/>
      <c r="EA275" s="8"/>
      <c r="EB275" s="8"/>
      <c r="EC275" s="8"/>
      <c r="ED275" s="8"/>
      <c r="EE275" s="8"/>
      <c r="EF275" s="8"/>
      <c r="EG275" s="8"/>
      <c r="EH275" s="8"/>
      <c r="EI275" s="8"/>
      <c r="EJ275" s="8"/>
      <c r="EK275" s="8"/>
      <c r="EL275" s="8"/>
      <c r="EM275" s="8"/>
      <c r="EN275" s="8"/>
      <c r="EO275" s="8"/>
      <c r="EP275" s="8"/>
      <c r="EQ275" s="8"/>
      <c r="ER275" s="8"/>
      <c r="ES275" s="8"/>
      <c r="ET275" s="8"/>
      <c r="EU275" s="8"/>
      <c r="EV275" s="8"/>
      <c r="EW275" s="8"/>
      <c r="EX275" s="8"/>
      <c r="EY275" s="8"/>
      <c r="EZ275" s="8"/>
      <c r="FA275" s="8"/>
      <c r="FB275" s="8"/>
      <c r="FC275" s="8"/>
      <c r="FD275" s="8"/>
      <c r="FE275" s="8"/>
      <c r="FF275" s="8"/>
      <c r="FG275" s="8"/>
      <c r="FH275" s="8"/>
      <c r="FI275" s="8"/>
      <c r="FJ275" s="8"/>
      <c r="FK275" s="8"/>
      <c r="FL275" s="8"/>
      <c r="FM275" s="8"/>
      <c r="FN275" s="8"/>
      <c r="FO275" s="8"/>
      <c r="FP275" s="8"/>
    </row>
    <row r="276" spans="1:172" ht="13.5" hidden="1" customHeight="1" thickBot="1" x14ac:dyDescent="0.3">
      <c r="A276" s="11"/>
      <c r="B276" s="11"/>
      <c r="C276" s="11"/>
      <c r="D276" s="11"/>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3"/>
      <c r="CT276" s="3"/>
      <c r="CU276" s="3"/>
      <c r="CV276" s="3"/>
      <c r="CW276" s="3"/>
      <c r="CX276" s="4"/>
      <c r="CY276" s="4"/>
      <c r="CZ276" s="4"/>
      <c r="DA276" s="54" t="s">
        <v>601</v>
      </c>
      <c r="DB276" s="54" t="s">
        <v>47</v>
      </c>
      <c r="DC276" s="16"/>
      <c r="DD276" s="8"/>
      <c r="DE276" s="8"/>
      <c r="DF276" s="8"/>
      <c r="DG276" s="8"/>
      <c r="DH276" s="8"/>
      <c r="DI276" s="8"/>
      <c r="DJ276" s="8"/>
      <c r="DK276" s="8"/>
      <c r="DL276" s="8"/>
      <c r="DM276" s="8"/>
      <c r="DN276" s="9"/>
      <c r="DO276" s="9"/>
      <c r="DP276" s="8"/>
      <c r="DQ276" s="8"/>
      <c r="DR276" s="8"/>
      <c r="DS276" s="8"/>
      <c r="DT276" s="8"/>
      <c r="DX276" s="8"/>
      <c r="DY276" s="8"/>
      <c r="DZ276" s="8"/>
      <c r="EA276" s="8"/>
      <c r="EB276" s="8"/>
      <c r="EC276" s="8"/>
      <c r="ED276" s="8"/>
      <c r="EE276" s="8"/>
      <c r="EF276" s="8"/>
      <c r="EG276" s="8"/>
      <c r="EH276" s="8"/>
      <c r="EI276" s="8"/>
      <c r="EJ276" s="8"/>
      <c r="EK276" s="8"/>
      <c r="EL276" s="8"/>
      <c r="EM276" s="8"/>
      <c r="EN276" s="8"/>
      <c r="EO276" s="8"/>
      <c r="EP276" s="8"/>
      <c r="EQ276" s="8"/>
      <c r="ER276" s="8"/>
      <c r="ES276" s="8"/>
      <c r="ET276" s="8"/>
      <c r="EU276" s="8"/>
      <c r="EV276" s="8"/>
      <c r="EW276" s="8"/>
      <c r="EX276" s="8"/>
      <c r="EY276" s="8"/>
      <c r="EZ276" s="8"/>
      <c r="FA276" s="8"/>
      <c r="FB276" s="8"/>
      <c r="FC276" s="8"/>
      <c r="FD276" s="8"/>
      <c r="FE276" s="8"/>
      <c r="FF276" s="8"/>
      <c r="FG276" s="8"/>
      <c r="FH276" s="8"/>
      <c r="FI276" s="8"/>
      <c r="FJ276" s="8"/>
      <c r="FK276" s="8"/>
      <c r="FL276" s="8"/>
      <c r="FM276" s="8"/>
      <c r="FN276" s="8"/>
      <c r="FO276" s="8"/>
      <c r="FP276" s="8"/>
    </row>
    <row r="277" spans="1:172" ht="13.5" hidden="1" customHeight="1" thickBot="1" x14ac:dyDescent="0.3">
      <c r="A277" s="11"/>
      <c r="B277" s="11"/>
      <c r="C277" s="11"/>
      <c r="D277" s="11"/>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3"/>
      <c r="CT277" s="3"/>
      <c r="CU277" s="3"/>
      <c r="CV277" s="3"/>
      <c r="CW277" s="3"/>
      <c r="CX277" s="4"/>
      <c r="CY277" s="4"/>
      <c r="CZ277" s="4"/>
      <c r="DA277" s="54" t="s">
        <v>607</v>
      </c>
      <c r="DB277" s="54" t="s">
        <v>47</v>
      </c>
      <c r="DC277" s="16"/>
      <c r="DD277" s="8"/>
      <c r="DE277" s="8"/>
      <c r="DF277" s="8"/>
      <c r="DG277" s="8"/>
      <c r="DH277" s="8"/>
      <c r="DI277" s="8"/>
      <c r="DJ277" s="8"/>
      <c r="DK277" s="8"/>
      <c r="DL277" s="8"/>
      <c r="DM277" s="8"/>
      <c r="DN277" s="9"/>
      <c r="DO277" s="9"/>
      <c r="DP277" s="8"/>
      <c r="DQ277" s="8"/>
      <c r="DR277" s="8"/>
      <c r="DS277" s="8"/>
      <c r="DT277" s="8"/>
      <c r="DX277" s="8"/>
      <c r="DY277" s="8"/>
      <c r="DZ277" s="8"/>
      <c r="EA277" s="8"/>
      <c r="EB277" s="8"/>
      <c r="EC277" s="8"/>
      <c r="ED277" s="8"/>
      <c r="EE277" s="8"/>
      <c r="EF277" s="8"/>
      <c r="EG277" s="8"/>
      <c r="EH277" s="8"/>
      <c r="EI277" s="8"/>
      <c r="EJ277" s="8"/>
      <c r="EK277" s="8"/>
      <c r="EL277" s="8"/>
      <c r="EM277" s="8"/>
      <c r="EN277" s="8"/>
      <c r="EO277" s="8"/>
      <c r="EP277" s="8"/>
      <c r="EQ277" s="8"/>
      <c r="ER277" s="8"/>
      <c r="ES277" s="8"/>
      <c r="ET277" s="8"/>
      <c r="EU277" s="8"/>
      <c r="EV277" s="8"/>
      <c r="EW277" s="8"/>
      <c r="EX277" s="8"/>
      <c r="EY277" s="8"/>
      <c r="EZ277" s="8"/>
      <c r="FA277" s="8"/>
      <c r="FB277" s="8"/>
      <c r="FC277" s="8"/>
      <c r="FD277" s="8"/>
      <c r="FE277" s="8"/>
      <c r="FF277" s="8"/>
      <c r="FG277" s="8"/>
      <c r="FH277" s="8"/>
      <c r="FI277" s="8"/>
      <c r="FJ277" s="8"/>
      <c r="FK277" s="8"/>
      <c r="FL277" s="8"/>
      <c r="FM277" s="8"/>
      <c r="FN277" s="8"/>
      <c r="FO277" s="8"/>
      <c r="FP277" s="8"/>
    </row>
    <row r="278" spans="1:172" ht="13.5" hidden="1" customHeight="1" thickBot="1" x14ac:dyDescent="0.3">
      <c r="A278" s="11"/>
      <c r="B278" s="11"/>
      <c r="C278" s="11"/>
      <c r="D278" s="11"/>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3"/>
      <c r="CT278" s="3"/>
      <c r="CU278" s="3"/>
      <c r="CV278" s="3"/>
      <c r="CW278" s="3"/>
      <c r="CX278" s="4"/>
      <c r="CY278" s="4"/>
      <c r="CZ278" s="4"/>
      <c r="DA278" s="54" t="s">
        <v>616</v>
      </c>
      <c r="DB278" s="54" t="s">
        <v>47</v>
      </c>
      <c r="DC278" s="16"/>
      <c r="DD278" s="8"/>
      <c r="DE278" s="8"/>
      <c r="DF278" s="8"/>
      <c r="DG278" s="8"/>
      <c r="DH278" s="8"/>
      <c r="DI278" s="8"/>
      <c r="DJ278" s="8"/>
      <c r="DK278" s="8"/>
      <c r="DL278" s="8"/>
      <c r="DM278" s="8"/>
      <c r="DN278" s="9"/>
      <c r="DO278" s="9"/>
      <c r="DP278" s="8"/>
      <c r="DQ278" s="8"/>
      <c r="DR278" s="8"/>
      <c r="DS278" s="8"/>
      <c r="DT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8"/>
      <c r="FN278" s="8"/>
      <c r="FO278" s="8"/>
      <c r="FP278" s="8"/>
    </row>
    <row r="279" spans="1:172" ht="13.5" hidden="1" customHeight="1" thickBot="1" x14ac:dyDescent="0.3">
      <c r="A279" s="11"/>
      <c r="B279" s="11"/>
      <c r="C279" s="11"/>
      <c r="D279" s="11"/>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3"/>
      <c r="CT279" s="3"/>
      <c r="CU279" s="3"/>
      <c r="CV279" s="3"/>
      <c r="CW279" s="3"/>
      <c r="CX279" s="4"/>
      <c r="CY279" s="4"/>
      <c r="CZ279" s="4"/>
      <c r="DA279" s="54" t="s">
        <v>618</v>
      </c>
      <c r="DB279" s="54" t="s">
        <v>47</v>
      </c>
      <c r="DC279" s="16"/>
      <c r="DD279" s="8"/>
      <c r="DE279" s="8"/>
      <c r="DF279" s="8"/>
      <c r="DG279" s="8"/>
      <c r="DH279" s="8"/>
      <c r="DI279" s="8"/>
      <c r="DJ279" s="8"/>
      <c r="DK279" s="8"/>
      <c r="DL279" s="8"/>
      <c r="DM279" s="8"/>
      <c r="DN279" s="9"/>
      <c r="DO279" s="9"/>
      <c r="DP279" s="8"/>
      <c r="DQ279" s="8"/>
      <c r="DR279" s="8"/>
      <c r="DS279" s="8"/>
      <c r="DT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8"/>
      <c r="FF279" s="8"/>
      <c r="FG279" s="8"/>
      <c r="FH279" s="8"/>
      <c r="FI279" s="8"/>
      <c r="FJ279" s="8"/>
      <c r="FK279" s="8"/>
      <c r="FL279" s="8"/>
      <c r="FM279" s="8"/>
      <c r="FN279" s="8"/>
      <c r="FO279" s="8"/>
      <c r="FP279" s="8"/>
    </row>
    <row r="280" spans="1:172" ht="13.5" hidden="1" customHeight="1" thickBot="1" x14ac:dyDescent="0.3">
      <c r="A280" s="11"/>
      <c r="B280" s="11"/>
      <c r="C280" s="11"/>
      <c r="D280" s="11"/>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3"/>
      <c r="CT280" s="3"/>
      <c r="CU280" s="3"/>
      <c r="CV280" s="3"/>
      <c r="CW280" s="3"/>
      <c r="CX280" s="4"/>
      <c r="CY280" s="4"/>
      <c r="CZ280" s="4"/>
      <c r="DA280" s="54" t="s">
        <v>623</v>
      </c>
      <c r="DB280" s="54" t="s">
        <v>47</v>
      </c>
      <c r="DC280" s="16"/>
      <c r="DD280" s="8"/>
      <c r="DE280" s="8"/>
      <c r="DF280" s="8"/>
      <c r="DG280" s="8"/>
      <c r="DH280" s="8"/>
      <c r="DI280" s="8"/>
      <c r="DJ280" s="8"/>
      <c r="DK280" s="8"/>
      <c r="DL280" s="8"/>
      <c r="DM280" s="8"/>
      <c r="DN280" s="9"/>
      <c r="DO280" s="9"/>
      <c r="DP280" s="8"/>
      <c r="DQ280" s="8"/>
      <c r="DR280" s="8"/>
      <c r="DS280" s="8"/>
      <c r="DT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row>
    <row r="281" spans="1:172" ht="13.5" hidden="1" customHeight="1" thickBot="1" x14ac:dyDescent="0.3">
      <c r="A281" s="11"/>
      <c r="B281" s="11"/>
      <c r="C281" s="11"/>
      <c r="D281" s="11"/>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3"/>
      <c r="CT281" s="3"/>
      <c r="CU281" s="3"/>
      <c r="CV281" s="3"/>
      <c r="CW281" s="3"/>
      <c r="CX281" s="4"/>
      <c r="CY281" s="4"/>
      <c r="CZ281" s="4"/>
      <c r="DA281" s="54" t="s">
        <v>627</v>
      </c>
      <c r="DB281" s="54" t="s">
        <v>47</v>
      </c>
      <c r="DC281" s="16"/>
      <c r="DD281" s="8"/>
      <c r="DE281" s="8"/>
      <c r="DF281" s="8"/>
      <c r="DG281" s="8"/>
      <c r="DH281" s="8"/>
      <c r="DI281" s="8"/>
      <c r="DJ281" s="8"/>
      <c r="DK281" s="8"/>
      <c r="DL281" s="8"/>
      <c r="DM281" s="8"/>
      <c r="DN281" s="9"/>
      <c r="DO281" s="9"/>
      <c r="DP281" s="8"/>
      <c r="DQ281" s="8"/>
      <c r="DR281" s="8"/>
      <c r="DS281" s="8"/>
      <c r="DT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row>
    <row r="282" spans="1:172" ht="13.5" hidden="1" customHeight="1" thickBot="1" x14ac:dyDescent="0.3">
      <c r="A282" s="11"/>
      <c r="B282" s="11"/>
      <c r="C282" s="11"/>
      <c r="D282" s="11"/>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3"/>
      <c r="CT282" s="3"/>
      <c r="CU282" s="3"/>
      <c r="CV282" s="3"/>
      <c r="CW282" s="3"/>
      <c r="CX282" s="4"/>
      <c r="CY282" s="4"/>
      <c r="CZ282" s="4"/>
      <c r="DA282" s="54" t="s">
        <v>628</v>
      </c>
      <c r="DB282" s="54" t="s">
        <v>47</v>
      </c>
      <c r="DC282" s="8"/>
      <c r="DD282" s="8"/>
      <c r="DE282" s="8"/>
      <c r="DF282" s="8"/>
      <c r="DG282" s="8"/>
      <c r="DH282" s="8"/>
      <c r="DI282" s="8"/>
      <c r="DJ282" s="8"/>
      <c r="DK282" s="8"/>
      <c r="DL282" s="8"/>
      <c r="DM282" s="8"/>
      <c r="DN282" s="9"/>
      <c r="DO282" s="9"/>
      <c r="DP282" s="8"/>
      <c r="DQ282" s="8"/>
      <c r="DR282" s="8"/>
      <c r="DS282" s="8"/>
      <c r="DT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row>
    <row r="283" spans="1:172" ht="13.5" hidden="1" customHeight="1" thickBot="1" x14ac:dyDescent="0.3">
      <c r="A283" s="11"/>
      <c r="B283" s="11"/>
      <c r="C283" s="11"/>
      <c r="D283" s="11"/>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3"/>
      <c r="CT283" s="3"/>
      <c r="CU283" s="3"/>
      <c r="CV283" s="3"/>
      <c r="CW283" s="3"/>
      <c r="CX283" s="4"/>
      <c r="CY283" s="4"/>
      <c r="CZ283" s="4"/>
      <c r="DA283" s="54" t="s">
        <v>640</v>
      </c>
      <c r="DB283" s="54" t="s">
        <v>47</v>
      </c>
      <c r="DC283" s="8"/>
      <c r="DD283" s="8"/>
      <c r="DE283" s="8"/>
      <c r="DF283" s="8"/>
      <c r="DG283" s="8"/>
      <c r="DH283" s="8"/>
      <c r="DI283" s="8"/>
      <c r="DJ283" s="8"/>
      <c r="DK283" s="8"/>
      <c r="DL283" s="8"/>
      <c r="DM283" s="8"/>
      <c r="DN283" s="9"/>
      <c r="DO283" s="9"/>
      <c r="DP283" s="8"/>
      <c r="DQ283" s="8"/>
      <c r="DR283" s="8"/>
      <c r="DS283" s="8"/>
      <c r="DT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row>
    <row r="284" spans="1:172" ht="13.5" hidden="1" customHeight="1" thickBot="1" x14ac:dyDescent="0.3">
      <c r="A284" s="11"/>
      <c r="B284" s="11"/>
      <c r="C284" s="11"/>
      <c r="D284" s="11"/>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3"/>
      <c r="CT284" s="3"/>
      <c r="CU284" s="3"/>
      <c r="CV284" s="3"/>
      <c r="CW284" s="3"/>
      <c r="CX284" s="4"/>
      <c r="CY284" s="4"/>
      <c r="CZ284" s="4"/>
      <c r="DA284" s="54" t="s">
        <v>646</v>
      </c>
      <c r="DB284" s="54" t="s">
        <v>47</v>
      </c>
      <c r="DC284" s="8"/>
      <c r="DD284" s="8"/>
      <c r="DE284" s="8"/>
      <c r="DF284" s="8"/>
      <c r="DG284" s="8"/>
      <c r="DH284" s="8"/>
      <c r="DI284" s="8"/>
      <c r="DJ284" s="8"/>
      <c r="DK284" s="8"/>
      <c r="DL284" s="8"/>
      <c r="DM284" s="8"/>
      <c r="DN284" s="9"/>
      <c r="DO284" s="9"/>
      <c r="DP284" s="8"/>
      <c r="DQ284" s="8"/>
      <c r="DR284" s="8"/>
      <c r="DS284" s="8"/>
      <c r="DT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row>
    <row r="285" spans="1:172" ht="13.5" hidden="1" customHeight="1" thickBot="1" x14ac:dyDescent="0.3">
      <c r="A285" s="11"/>
      <c r="B285" s="11"/>
      <c r="C285" s="11"/>
      <c r="D285" s="11"/>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3"/>
      <c r="CT285" s="3"/>
      <c r="CU285" s="3"/>
      <c r="CV285" s="3"/>
      <c r="CW285" s="3"/>
      <c r="CX285" s="4"/>
      <c r="CY285" s="4"/>
      <c r="CZ285" s="4"/>
      <c r="DA285" s="54" t="s">
        <v>647</v>
      </c>
      <c r="DB285" s="54" t="s">
        <v>47</v>
      </c>
      <c r="DC285" s="8"/>
      <c r="DD285" s="8"/>
      <c r="DE285" s="8"/>
      <c r="DF285" s="8"/>
      <c r="DG285" s="8"/>
      <c r="DH285" s="8"/>
      <c r="DI285" s="8"/>
      <c r="DJ285" s="8"/>
      <c r="DK285" s="8"/>
      <c r="DL285" s="8"/>
      <c r="DM285" s="8"/>
      <c r="DN285" s="9"/>
      <c r="DO285" s="9"/>
      <c r="DP285" s="8"/>
      <c r="DQ285" s="8"/>
      <c r="DR285" s="8"/>
      <c r="DS285" s="8"/>
      <c r="DT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row>
    <row r="286" spans="1:172" ht="13.5" hidden="1" customHeight="1" thickBot="1" x14ac:dyDescent="0.3">
      <c r="A286" s="11"/>
      <c r="B286" s="11"/>
      <c r="C286" s="11"/>
      <c r="D286" s="11"/>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3"/>
      <c r="CT286" s="3"/>
      <c r="CU286" s="3"/>
      <c r="CV286" s="3"/>
      <c r="CW286" s="3"/>
      <c r="CX286" s="4"/>
      <c r="CY286" s="4"/>
      <c r="CZ286" s="4"/>
      <c r="DA286" s="54" t="s">
        <v>649</v>
      </c>
      <c r="DB286" s="54" t="s">
        <v>47</v>
      </c>
      <c r="DC286" s="8"/>
      <c r="DD286" s="8"/>
      <c r="DE286" s="8"/>
      <c r="DF286" s="8"/>
      <c r="DG286" s="8"/>
      <c r="DH286" s="8"/>
      <c r="DI286" s="8"/>
      <c r="DJ286" s="8"/>
      <c r="DK286" s="8"/>
      <c r="DL286" s="8"/>
      <c r="DM286" s="8"/>
      <c r="DN286" s="9"/>
      <c r="DO286" s="9"/>
      <c r="DP286" s="8"/>
      <c r="DQ286" s="8"/>
      <c r="DR286" s="8"/>
      <c r="DS286" s="8"/>
      <c r="DT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row>
    <row r="287" spans="1:172" ht="13.5" hidden="1" customHeight="1" thickBot="1" x14ac:dyDescent="0.3">
      <c r="A287" s="11"/>
      <c r="B287" s="11"/>
      <c r="C287" s="11"/>
      <c r="D287" s="11"/>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3"/>
      <c r="CT287" s="3"/>
      <c r="CU287" s="3"/>
      <c r="CV287" s="3"/>
      <c r="CW287" s="3"/>
      <c r="CX287" s="4"/>
      <c r="CY287" s="4"/>
      <c r="CZ287" s="4"/>
      <c r="DA287" s="54" t="s">
        <v>656</v>
      </c>
      <c r="DB287" s="54" t="s">
        <v>47</v>
      </c>
      <c r="DC287" s="8"/>
      <c r="DD287" s="8"/>
      <c r="DE287" s="8"/>
      <c r="DF287" s="8"/>
      <c r="DG287" s="8"/>
      <c r="DH287" s="8"/>
      <c r="DI287" s="8"/>
      <c r="DJ287" s="8"/>
      <c r="DK287" s="8"/>
      <c r="DL287" s="8"/>
      <c r="DM287" s="8"/>
      <c r="DN287" s="9"/>
      <c r="DO287" s="9"/>
      <c r="DP287" s="8"/>
      <c r="DQ287" s="8"/>
      <c r="DR287" s="8"/>
      <c r="DS287" s="8"/>
      <c r="DT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row>
    <row r="288" spans="1:172" ht="13.5" hidden="1" customHeight="1" thickBot="1" x14ac:dyDescent="0.3">
      <c r="A288" s="11"/>
      <c r="B288" s="11"/>
      <c r="C288" s="11"/>
      <c r="D288" s="11"/>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3"/>
      <c r="CT288" s="3"/>
      <c r="CU288" s="3"/>
      <c r="CV288" s="3"/>
      <c r="CW288" s="3"/>
      <c r="CX288" s="4"/>
      <c r="CY288" s="4"/>
      <c r="CZ288" s="4"/>
      <c r="DA288" s="54" t="s">
        <v>666</v>
      </c>
      <c r="DB288" s="54" t="s">
        <v>47</v>
      </c>
      <c r="DC288" s="8"/>
      <c r="DD288" s="8"/>
      <c r="DE288" s="8"/>
      <c r="DF288" s="8"/>
      <c r="DG288" s="8"/>
      <c r="DH288" s="8"/>
      <c r="DI288" s="8"/>
      <c r="DJ288" s="8"/>
      <c r="DK288" s="8"/>
      <c r="DL288" s="8"/>
      <c r="DM288" s="8"/>
      <c r="DN288" s="9"/>
      <c r="DO288" s="9"/>
      <c r="DP288" s="8"/>
      <c r="DQ288" s="8"/>
      <c r="DR288" s="8"/>
      <c r="DS288" s="8"/>
      <c r="DT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row>
    <row r="289" spans="1:172" ht="13.5" hidden="1" customHeight="1" thickBot="1" x14ac:dyDescent="0.3">
      <c r="A289" s="11"/>
      <c r="B289" s="11"/>
      <c r="C289" s="11"/>
      <c r="D289" s="11"/>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3"/>
      <c r="CT289" s="3"/>
      <c r="CU289" s="3"/>
      <c r="CV289" s="3"/>
      <c r="CW289" s="3"/>
      <c r="CX289" s="4"/>
      <c r="CY289" s="4"/>
      <c r="CZ289" s="4"/>
      <c r="DA289" s="54" t="s">
        <v>693</v>
      </c>
      <c r="DB289" s="54" t="s">
        <v>47</v>
      </c>
      <c r="DC289" s="8"/>
      <c r="DD289" s="8"/>
      <c r="DE289" s="8"/>
      <c r="DF289" s="8"/>
      <c r="DG289" s="8"/>
      <c r="DH289" s="8"/>
      <c r="DI289" s="8"/>
      <c r="DJ289" s="8"/>
      <c r="DK289" s="8"/>
      <c r="DL289" s="8"/>
      <c r="DM289" s="8"/>
      <c r="DN289" s="9"/>
      <c r="DO289" s="9"/>
      <c r="DP289" s="8"/>
      <c r="DQ289" s="8"/>
      <c r="DR289" s="8"/>
      <c r="DS289" s="8"/>
      <c r="DT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row>
    <row r="290" spans="1:172" ht="13.5" hidden="1" customHeight="1" thickBot="1" x14ac:dyDescent="0.3">
      <c r="A290" s="11"/>
      <c r="B290" s="11"/>
      <c r="C290" s="11"/>
      <c r="D290" s="11"/>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3"/>
      <c r="CT290" s="3"/>
      <c r="CU290" s="3"/>
      <c r="CV290" s="3"/>
      <c r="CW290" s="3"/>
      <c r="CX290" s="4"/>
      <c r="CY290" s="4"/>
      <c r="CZ290" s="4"/>
      <c r="DA290" s="54" t="s">
        <v>724</v>
      </c>
      <c r="DB290" s="54" t="s">
        <v>47</v>
      </c>
      <c r="DC290" s="8"/>
      <c r="DD290" s="8"/>
      <c r="DE290" s="8"/>
      <c r="DF290" s="8"/>
      <c r="DG290" s="8"/>
      <c r="DH290" s="8"/>
      <c r="DI290" s="8"/>
      <c r="DJ290" s="8"/>
      <c r="DK290" s="8"/>
      <c r="DL290" s="8"/>
      <c r="DM290" s="8"/>
      <c r="DN290" s="9"/>
      <c r="DO290" s="9"/>
      <c r="DP290" s="8"/>
      <c r="DQ290" s="8"/>
      <c r="DR290" s="8"/>
      <c r="DS290" s="8"/>
      <c r="DT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row>
    <row r="291" spans="1:172" ht="13.5" hidden="1" customHeight="1" thickBot="1" x14ac:dyDescent="0.3">
      <c r="A291" s="11"/>
      <c r="B291" s="11"/>
      <c r="C291" s="11"/>
      <c r="D291" s="11"/>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3"/>
      <c r="CT291" s="3"/>
      <c r="CU291" s="3"/>
      <c r="CV291" s="3"/>
      <c r="CW291" s="3"/>
      <c r="CX291" s="4"/>
      <c r="CY291" s="4"/>
      <c r="CZ291" s="4"/>
      <c r="DA291" s="54" t="s">
        <v>727</v>
      </c>
      <c r="DB291" s="54" t="s">
        <v>47</v>
      </c>
      <c r="DC291" s="8"/>
      <c r="DD291" s="8"/>
      <c r="DE291" s="8"/>
      <c r="DF291" s="8"/>
      <c r="DG291" s="8"/>
      <c r="DH291" s="8"/>
      <c r="DI291" s="8"/>
      <c r="DJ291" s="8"/>
      <c r="DK291" s="8"/>
      <c r="DL291" s="8"/>
      <c r="DM291" s="8"/>
      <c r="DN291" s="9"/>
      <c r="DO291" s="9"/>
      <c r="DP291" s="8"/>
      <c r="DQ291" s="8"/>
      <c r="DR291" s="8"/>
      <c r="DS291" s="8"/>
      <c r="DT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row>
    <row r="292" spans="1:172" ht="13.5" hidden="1" customHeight="1" thickBot="1" x14ac:dyDescent="0.3">
      <c r="A292" s="11"/>
      <c r="B292" s="11"/>
      <c r="C292" s="11"/>
      <c r="D292" s="11"/>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3"/>
      <c r="CT292" s="3"/>
      <c r="CU292" s="3"/>
      <c r="CV292" s="3"/>
      <c r="CW292" s="3"/>
      <c r="CX292" s="4"/>
      <c r="CY292" s="4"/>
      <c r="CZ292" s="4"/>
      <c r="DA292" s="54" t="s">
        <v>728</v>
      </c>
      <c r="DB292" s="54" t="s">
        <v>47</v>
      </c>
      <c r="DC292" s="8"/>
      <c r="DD292" s="8"/>
      <c r="DE292" s="8"/>
      <c r="DF292" s="8"/>
      <c r="DG292" s="8"/>
      <c r="DH292" s="8"/>
      <c r="DI292" s="8"/>
      <c r="DJ292" s="8"/>
      <c r="DK292" s="8"/>
      <c r="DL292" s="8"/>
      <c r="DM292" s="8"/>
      <c r="DN292" s="9"/>
      <c r="DO292" s="9"/>
      <c r="DP292" s="8"/>
      <c r="DQ292" s="8"/>
      <c r="DR292" s="8"/>
      <c r="DS292" s="8"/>
      <c r="DT292" s="8"/>
      <c r="DX292" s="8"/>
      <c r="DY292" s="8"/>
      <c r="DZ292" s="8"/>
      <c r="EA292" s="8"/>
      <c r="EB292" s="8"/>
      <c r="EC292" s="8"/>
      <c r="ED292" s="8"/>
      <c r="EE292" s="8"/>
      <c r="EF292" s="8"/>
      <c r="EG292" s="8"/>
      <c r="EH292" s="8"/>
      <c r="EI292" s="8"/>
      <c r="EJ292" s="8"/>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row>
    <row r="293" spans="1:172" ht="13.5" hidden="1" customHeight="1" thickBot="1" x14ac:dyDescent="0.3">
      <c r="A293" s="11"/>
      <c r="B293" s="11"/>
      <c r="C293" s="11"/>
      <c r="D293" s="11"/>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3"/>
      <c r="CT293" s="3"/>
      <c r="CU293" s="3"/>
      <c r="CV293" s="3"/>
      <c r="CW293" s="3"/>
      <c r="CX293" s="4"/>
      <c r="CY293" s="4"/>
      <c r="CZ293" s="4"/>
      <c r="DA293" s="54" t="s">
        <v>750</v>
      </c>
      <c r="DB293" s="54" t="s">
        <v>47</v>
      </c>
      <c r="DC293" s="8"/>
      <c r="DD293" s="8"/>
      <c r="DE293" s="8"/>
      <c r="DF293" s="8"/>
      <c r="DG293" s="8"/>
      <c r="DH293" s="8"/>
      <c r="DI293" s="8"/>
      <c r="DJ293" s="8"/>
      <c r="DK293" s="8"/>
      <c r="DL293" s="8"/>
      <c r="DM293" s="8"/>
      <c r="DN293" s="9"/>
      <c r="DO293" s="9"/>
      <c r="DP293" s="8"/>
      <c r="DQ293" s="8"/>
      <c r="DR293" s="8"/>
      <c r="DS293" s="8"/>
      <c r="DT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row>
    <row r="294" spans="1:172" ht="13.5" hidden="1" customHeight="1" thickBot="1" x14ac:dyDescent="0.3">
      <c r="A294" s="11"/>
      <c r="B294" s="11"/>
      <c r="C294" s="11"/>
      <c r="D294" s="11"/>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3"/>
      <c r="CT294" s="3"/>
      <c r="CU294" s="3"/>
      <c r="CV294" s="3"/>
      <c r="CW294" s="3"/>
      <c r="CX294" s="4"/>
      <c r="CY294" s="4"/>
      <c r="CZ294" s="4"/>
      <c r="DA294" s="54" t="s">
        <v>758</v>
      </c>
      <c r="DB294" s="54" t="s">
        <v>47</v>
      </c>
      <c r="DC294" s="8"/>
      <c r="DD294" s="8"/>
      <c r="DE294" s="8"/>
      <c r="DF294" s="8"/>
      <c r="DG294" s="8"/>
      <c r="DH294" s="8"/>
      <c r="DI294" s="8"/>
      <c r="DJ294" s="8"/>
      <c r="DK294" s="8"/>
      <c r="DL294" s="8"/>
      <c r="DM294" s="8"/>
      <c r="DN294" s="9"/>
      <c r="DO294" s="9"/>
      <c r="DP294" s="8"/>
      <c r="DQ294" s="8"/>
      <c r="DR294" s="8"/>
      <c r="DS294" s="8"/>
      <c r="DT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row>
    <row r="295" spans="1:172" ht="13.5" hidden="1" customHeight="1" thickBot="1" x14ac:dyDescent="0.3">
      <c r="A295" s="11"/>
      <c r="B295" s="11"/>
      <c r="C295" s="11"/>
      <c r="D295" s="11"/>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3"/>
      <c r="CT295" s="3"/>
      <c r="CU295" s="3"/>
      <c r="CV295" s="3"/>
      <c r="CW295" s="3"/>
      <c r="CX295" s="4"/>
      <c r="CY295" s="4"/>
      <c r="CZ295" s="4"/>
      <c r="DA295" s="54" t="s">
        <v>760</v>
      </c>
      <c r="DB295" s="54" t="s">
        <v>47</v>
      </c>
      <c r="DC295" s="8"/>
      <c r="DD295" s="8"/>
      <c r="DE295" s="8"/>
      <c r="DF295" s="8"/>
      <c r="DG295" s="8"/>
      <c r="DH295" s="8"/>
      <c r="DI295" s="8"/>
      <c r="DJ295" s="8"/>
      <c r="DK295" s="8"/>
      <c r="DL295" s="8"/>
      <c r="DM295" s="8"/>
      <c r="DN295" s="9"/>
      <c r="DO295" s="9"/>
      <c r="DP295" s="8"/>
      <c r="DQ295" s="8"/>
      <c r="DR295" s="8"/>
      <c r="DS295" s="8"/>
      <c r="DT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row>
    <row r="296" spans="1:172" ht="13.5" hidden="1" customHeight="1" thickBot="1" x14ac:dyDescent="0.3">
      <c r="A296" s="11"/>
      <c r="B296" s="11"/>
      <c r="C296" s="11"/>
      <c r="D296" s="11"/>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3"/>
      <c r="CT296" s="3"/>
      <c r="CU296" s="3"/>
      <c r="CV296" s="3"/>
      <c r="CW296" s="3"/>
      <c r="CX296" s="4"/>
      <c r="CY296" s="4"/>
      <c r="CZ296" s="4"/>
      <c r="DA296" s="54" t="s">
        <v>768</v>
      </c>
      <c r="DB296" s="54" t="s">
        <v>47</v>
      </c>
      <c r="DC296" s="8"/>
      <c r="DD296" s="8"/>
      <c r="DE296" s="8"/>
      <c r="DF296" s="8"/>
      <c r="DG296" s="8"/>
      <c r="DH296" s="8"/>
      <c r="DI296" s="8"/>
      <c r="DJ296" s="8"/>
      <c r="DK296" s="8"/>
      <c r="DL296" s="8"/>
      <c r="DM296" s="8"/>
      <c r="DN296" s="9"/>
      <c r="DO296" s="9"/>
      <c r="DP296" s="8"/>
      <c r="DQ296" s="8"/>
      <c r="DR296" s="8"/>
      <c r="DS296" s="8"/>
      <c r="DT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8"/>
      <c r="FN296" s="8"/>
      <c r="FO296" s="8"/>
      <c r="FP296" s="8"/>
    </row>
    <row r="297" spans="1:172" ht="13.5" hidden="1" customHeight="1" thickBot="1" x14ac:dyDescent="0.3">
      <c r="A297" s="11"/>
      <c r="B297" s="11"/>
      <c r="C297" s="11"/>
      <c r="D297" s="11"/>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3"/>
      <c r="CT297" s="3"/>
      <c r="CU297" s="3"/>
      <c r="CV297" s="3"/>
      <c r="CW297" s="3"/>
      <c r="CX297" s="4"/>
      <c r="CY297" s="4"/>
      <c r="CZ297" s="4"/>
      <c r="DA297" s="54" t="s">
        <v>790</v>
      </c>
      <c r="DB297" s="54" t="s">
        <v>47</v>
      </c>
      <c r="DC297" s="8"/>
      <c r="DD297" s="8"/>
      <c r="DE297" s="8"/>
      <c r="DF297" s="8"/>
      <c r="DG297" s="8"/>
      <c r="DH297" s="8"/>
      <c r="DI297" s="8"/>
      <c r="DJ297" s="8"/>
      <c r="DK297" s="8"/>
      <c r="DL297" s="8"/>
      <c r="DM297" s="8"/>
      <c r="DN297" s="9"/>
      <c r="DO297" s="9"/>
      <c r="DP297" s="8"/>
      <c r="DQ297" s="8"/>
      <c r="DR297" s="8"/>
      <c r="DS297" s="8"/>
      <c r="DT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row>
    <row r="298" spans="1:172" ht="13.5" hidden="1" customHeight="1" thickBot="1" x14ac:dyDescent="0.3">
      <c r="A298" s="11"/>
      <c r="B298" s="11"/>
      <c r="C298" s="11"/>
      <c r="D298" s="11"/>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3"/>
      <c r="CT298" s="3"/>
      <c r="CU298" s="3"/>
      <c r="CV298" s="3"/>
      <c r="CW298" s="3"/>
      <c r="CX298" s="4"/>
      <c r="CY298" s="4"/>
      <c r="CZ298" s="4"/>
      <c r="DA298" s="54" t="s">
        <v>802</v>
      </c>
      <c r="DB298" s="54" t="s">
        <v>47</v>
      </c>
      <c r="DC298" s="8"/>
      <c r="DD298" s="8"/>
      <c r="DE298" s="8"/>
      <c r="DF298" s="8"/>
      <c r="DG298" s="8"/>
      <c r="DH298" s="8"/>
      <c r="DI298" s="8"/>
      <c r="DJ298" s="8"/>
      <c r="DK298" s="8"/>
      <c r="DL298" s="8"/>
      <c r="DM298" s="8"/>
      <c r="DN298" s="9"/>
      <c r="DO298" s="9"/>
      <c r="DP298" s="8"/>
      <c r="DQ298" s="8"/>
      <c r="DR298" s="8"/>
      <c r="DS298" s="8"/>
      <c r="DT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row>
    <row r="299" spans="1:172" ht="13.5" hidden="1" customHeight="1" thickBot="1" x14ac:dyDescent="0.3">
      <c r="A299" s="11"/>
      <c r="B299" s="11"/>
      <c r="C299" s="11"/>
      <c r="D299" s="11"/>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3"/>
      <c r="CT299" s="3"/>
      <c r="CU299" s="3"/>
      <c r="CV299" s="3"/>
      <c r="CW299" s="3"/>
      <c r="CX299" s="4"/>
      <c r="CY299" s="4"/>
      <c r="CZ299" s="4"/>
      <c r="DA299" s="54" t="s">
        <v>816</v>
      </c>
      <c r="DB299" s="54" t="s">
        <v>47</v>
      </c>
      <c r="DC299" s="8"/>
      <c r="DD299" s="8"/>
      <c r="DE299" s="8"/>
      <c r="DF299" s="8"/>
      <c r="DG299" s="8"/>
      <c r="DH299" s="8"/>
      <c r="DI299" s="8"/>
      <c r="DJ299" s="8"/>
      <c r="DK299" s="8"/>
      <c r="DL299" s="8"/>
      <c r="DM299" s="8"/>
      <c r="DN299" s="9"/>
      <c r="DO299" s="9"/>
      <c r="DP299" s="8"/>
      <c r="DQ299" s="8"/>
      <c r="DR299" s="8"/>
      <c r="DS299" s="8"/>
      <c r="DT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8"/>
      <c r="FN299" s="8"/>
      <c r="FO299" s="8"/>
      <c r="FP299" s="8"/>
    </row>
    <row r="300" spans="1:172" ht="13.5" hidden="1" customHeight="1" thickBot="1" x14ac:dyDescent="0.3">
      <c r="A300" s="11"/>
      <c r="B300" s="11"/>
      <c r="C300" s="11"/>
      <c r="D300" s="11"/>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3"/>
      <c r="CT300" s="3"/>
      <c r="CU300" s="3"/>
      <c r="CV300" s="3"/>
      <c r="CW300" s="3"/>
      <c r="CX300" s="4"/>
      <c r="CY300" s="4"/>
      <c r="CZ300" s="4"/>
      <c r="DA300" s="54" t="s">
        <v>822</v>
      </c>
      <c r="DB300" s="54" t="s">
        <v>47</v>
      </c>
      <c r="DC300" s="8"/>
      <c r="DD300" s="8"/>
      <c r="DE300" s="8"/>
      <c r="DF300" s="8"/>
      <c r="DG300" s="8"/>
      <c r="DH300" s="8"/>
      <c r="DI300" s="8"/>
      <c r="DJ300" s="8"/>
      <c r="DK300" s="8"/>
      <c r="DL300" s="8"/>
      <c r="DM300" s="8"/>
      <c r="DN300" s="9"/>
      <c r="DO300" s="9"/>
      <c r="DP300" s="8"/>
      <c r="DQ300" s="8"/>
      <c r="DR300" s="8"/>
      <c r="DS300" s="8"/>
      <c r="DT300" s="8"/>
      <c r="DX300" s="8"/>
      <c r="DY300" s="8"/>
      <c r="DZ300" s="8"/>
      <c r="EA300" s="8"/>
      <c r="EB300" s="8"/>
      <c r="EC300" s="8"/>
      <c r="ED300" s="8"/>
      <c r="EE300" s="8"/>
      <c r="EF300" s="8"/>
      <c r="EG300" s="8"/>
      <c r="EH300" s="8"/>
      <c r="EI300" s="8"/>
      <c r="EJ300" s="8"/>
      <c r="EK300" s="8"/>
      <c r="EL300" s="8"/>
      <c r="EM300" s="8"/>
      <c r="EN300" s="8"/>
      <c r="EO300" s="8"/>
      <c r="EP300" s="8"/>
      <c r="EQ300" s="8"/>
      <c r="ER300" s="8"/>
      <c r="ES300" s="8"/>
      <c r="ET300" s="8"/>
      <c r="EU300" s="8"/>
      <c r="EV300" s="8"/>
      <c r="EW300" s="8"/>
      <c r="EX300" s="8"/>
      <c r="EY300" s="8"/>
      <c r="EZ300" s="8"/>
      <c r="FA300" s="8"/>
      <c r="FB300" s="8"/>
      <c r="FC300" s="8"/>
      <c r="FD300" s="8"/>
      <c r="FE300" s="8"/>
      <c r="FF300" s="8"/>
      <c r="FG300" s="8"/>
      <c r="FH300" s="8"/>
      <c r="FI300" s="8"/>
      <c r="FJ300" s="8"/>
      <c r="FK300" s="8"/>
      <c r="FL300" s="8"/>
      <c r="FM300" s="8"/>
      <c r="FN300" s="8"/>
      <c r="FO300" s="8"/>
      <c r="FP300" s="8"/>
    </row>
    <row r="301" spans="1:172" ht="13.5" hidden="1" customHeight="1" thickBot="1" x14ac:dyDescent="0.3">
      <c r="A301" s="11"/>
      <c r="B301" s="11"/>
      <c r="C301" s="11"/>
      <c r="D301" s="11"/>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3"/>
      <c r="CT301" s="3"/>
      <c r="CU301" s="3"/>
      <c r="CV301" s="3"/>
      <c r="CW301" s="3"/>
      <c r="CX301" s="4"/>
      <c r="CY301" s="4"/>
      <c r="CZ301" s="4"/>
      <c r="DA301" s="54" t="s">
        <v>824</v>
      </c>
      <c r="DB301" s="54" t="s">
        <v>47</v>
      </c>
      <c r="DC301" s="8"/>
      <c r="DD301" s="8"/>
      <c r="DE301" s="8"/>
      <c r="DF301" s="8"/>
      <c r="DG301" s="8"/>
      <c r="DH301" s="8"/>
      <c r="DI301" s="8"/>
      <c r="DJ301" s="8"/>
      <c r="DK301" s="8"/>
      <c r="DL301" s="8"/>
      <c r="DM301" s="8"/>
      <c r="DN301" s="9"/>
      <c r="DO301" s="9"/>
      <c r="DP301" s="8"/>
      <c r="DQ301" s="8"/>
      <c r="DR301" s="8"/>
      <c r="DS301" s="8"/>
      <c r="DT301" s="8"/>
      <c r="DX301" s="8"/>
      <c r="DY301" s="8"/>
      <c r="DZ301" s="8"/>
      <c r="EA301" s="8"/>
      <c r="EB301" s="8"/>
      <c r="EC301" s="8"/>
      <c r="ED301" s="8"/>
      <c r="EE301" s="8"/>
      <c r="EF301" s="8"/>
      <c r="EG301" s="8"/>
      <c r="EH301" s="8"/>
      <c r="EI301" s="8"/>
      <c r="EJ301" s="8"/>
      <c r="EK301" s="8"/>
      <c r="EL301" s="8"/>
      <c r="EM301" s="8"/>
      <c r="EN301" s="8"/>
      <c r="EO301" s="8"/>
      <c r="EP301" s="8"/>
      <c r="EQ301" s="8"/>
      <c r="ER301" s="8"/>
      <c r="ES301" s="8"/>
      <c r="ET301" s="8"/>
      <c r="EU301" s="8"/>
      <c r="EV301" s="8"/>
      <c r="EW301" s="8"/>
      <c r="EX301" s="8"/>
      <c r="EY301" s="8"/>
      <c r="EZ301" s="8"/>
      <c r="FA301" s="8"/>
      <c r="FB301" s="8"/>
      <c r="FC301" s="8"/>
      <c r="FD301" s="8"/>
      <c r="FE301" s="8"/>
      <c r="FF301" s="8"/>
      <c r="FG301" s="8"/>
      <c r="FH301" s="8"/>
      <c r="FI301" s="8"/>
      <c r="FJ301" s="8"/>
      <c r="FK301" s="8"/>
      <c r="FL301" s="8"/>
      <c r="FM301" s="8"/>
      <c r="FN301" s="8"/>
      <c r="FO301" s="8"/>
      <c r="FP301" s="8"/>
    </row>
    <row r="302" spans="1:172" ht="13.5" hidden="1" customHeight="1" thickBot="1" x14ac:dyDescent="0.3">
      <c r="A302" s="11"/>
      <c r="B302" s="11"/>
      <c r="C302" s="11"/>
      <c r="D302" s="11"/>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3"/>
      <c r="CT302" s="3"/>
      <c r="CU302" s="3"/>
      <c r="CV302" s="3"/>
      <c r="CW302" s="3"/>
      <c r="CX302" s="4"/>
      <c r="CY302" s="4"/>
      <c r="CZ302" s="4"/>
      <c r="DA302" s="54" t="s">
        <v>827</v>
      </c>
      <c r="DB302" s="54" t="s">
        <v>47</v>
      </c>
      <c r="DC302" s="8"/>
      <c r="DD302" s="8"/>
      <c r="DE302" s="8"/>
      <c r="DF302" s="8"/>
      <c r="DG302" s="8"/>
      <c r="DH302" s="8"/>
      <c r="DI302" s="8"/>
      <c r="DJ302" s="8"/>
      <c r="DK302" s="8"/>
      <c r="DL302" s="8"/>
      <c r="DM302" s="8"/>
      <c r="DN302" s="9"/>
      <c r="DO302" s="9"/>
      <c r="DP302" s="8"/>
      <c r="DQ302" s="8"/>
      <c r="DR302" s="8"/>
      <c r="DS302" s="8"/>
      <c r="DT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8"/>
      <c r="EV302" s="8"/>
      <c r="EW302" s="8"/>
      <c r="EX302" s="8"/>
      <c r="EY302" s="8"/>
      <c r="EZ302" s="8"/>
      <c r="FA302" s="8"/>
      <c r="FB302" s="8"/>
      <c r="FC302" s="8"/>
      <c r="FD302" s="8"/>
      <c r="FE302" s="8"/>
      <c r="FF302" s="8"/>
      <c r="FG302" s="8"/>
      <c r="FH302" s="8"/>
      <c r="FI302" s="8"/>
      <c r="FJ302" s="8"/>
      <c r="FK302" s="8"/>
      <c r="FL302" s="8"/>
      <c r="FM302" s="8"/>
      <c r="FN302" s="8"/>
      <c r="FO302" s="8"/>
      <c r="FP302" s="8"/>
    </row>
    <row r="303" spans="1:172" ht="13.5" hidden="1" customHeight="1" thickBot="1" x14ac:dyDescent="0.3">
      <c r="A303" s="11"/>
      <c r="B303" s="11"/>
      <c r="C303" s="11"/>
      <c r="D303" s="11"/>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3"/>
      <c r="CT303" s="3"/>
      <c r="CU303" s="3"/>
      <c r="CV303" s="3"/>
      <c r="CW303" s="3"/>
      <c r="CX303" s="4"/>
      <c r="CY303" s="4"/>
      <c r="CZ303" s="4"/>
      <c r="DA303" s="54" t="s">
        <v>848</v>
      </c>
      <c r="DB303" s="54" t="s">
        <v>47</v>
      </c>
      <c r="DC303" s="8"/>
      <c r="DD303" s="8"/>
      <c r="DE303" s="8"/>
      <c r="DF303" s="8"/>
      <c r="DG303" s="8"/>
      <c r="DH303" s="8"/>
      <c r="DI303" s="8"/>
      <c r="DJ303" s="8"/>
      <c r="DK303" s="8"/>
      <c r="DL303" s="8"/>
      <c r="DM303" s="8"/>
      <c r="DN303" s="9"/>
      <c r="DO303" s="9"/>
      <c r="DP303" s="8"/>
      <c r="DQ303" s="8"/>
      <c r="DR303" s="8"/>
      <c r="DS303" s="8"/>
      <c r="DT303" s="8"/>
      <c r="DX303" s="8"/>
      <c r="DY303" s="8"/>
      <c r="DZ303" s="8"/>
      <c r="EA303" s="8"/>
      <c r="EB303" s="8"/>
      <c r="EC303" s="8"/>
      <c r="ED303" s="8"/>
      <c r="EE303" s="8"/>
      <c r="EF303" s="8"/>
      <c r="EG303" s="8"/>
      <c r="EH303" s="8"/>
      <c r="EI303" s="8"/>
      <c r="EJ303" s="8"/>
      <c r="EK303" s="8"/>
      <c r="EL303" s="8"/>
      <c r="EM303" s="8"/>
      <c r="EN303" s="8"/>
      <c r="EO303" s="8"/>
      <c r="EP303" s="8"/>
      <c r="EQ303" s="8"/>
      <c r="ER303" s="8"/>
      <c r="ES303" s="8"/>
      <c r="ET303" s="8"/>
      <c r="EU303" s="8"/>
      <c r="EV303" s="8"/>
      <c r="EW303" s="8"/>
      <c r="EX303" s="8"/>
      <c r="EY303" s="8"/>
      <c r="EZ303" s="8"/>
      <c r="FA303" s="8"/>
      <c r="FB303" s="8"/>
      <c r="FC303" s="8"/>
      <c r="FD303" s="8"/>
      <c r="FE303" s="8"/>
      <c r="FF303" s="8"/>
      <c r="FG303" s="8"/>
      <c r="FH303" s="8"/>
      <c r="FI303" s="8"/>
      <c r="FJ303" s="8"/>
      <c r="FK303" s="8"/>
      <c r="FL303" s="8"/>
      <c r="FM303" s="8"/>
      <c r="FN303" s="8"/>
      <c r="FO303" s="8"/>
      <c r="FP303" s="8"/>
    </row>
    <row r="304" spans="1:172" ht="13.5" hidden="1" customHeight="1" thickBot="1" x14ac:dyDescent="0.3">
      <c r="A304" s="11"/>
      <c r="B304" s="11"/>
      <c r="C304" s="11"/>
      <c r="D304" s="11"/>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3"/>
      <c r="CT304" s="3"/>
      <c r="CU304" s="3"/>
      <c r="CV304" s="3"/>
      <c r="CW304" s="3"/>
      <c r="CX304" s="4"/>
      <c r="CY304" s="4"/>
      <c r="CZ304" s="4"/>
      <c r="DA304" s="54" t="s">
        <v>853</v>
      </c>
      <c r="DB304" s="54" t="s">
        <v>47</v>
      </c>
      <c r="DC304" s="8"/>
      <c r="DD304" s="8"/>
      <c r="DE304" s="8"/>
      <c r="DF304" s="8"/>
      <c r="DG304" s="8"/>
      <c r="DH304" s="8"/>
      <c r="DI304" s="8"/>
      <c r="DJ304" s="8"/>
      <c r="DK304" s="8"/>
      <c r="DL304" s="8"/>
      <c r="DM304" s="8"/>
      <c r="DN304" s="9"/>
      <c r="DO304" s="9"/>
      <c r="DP304" s="8"/>
      <c r="DQ304" s="8"/>
      <c r="DR304" s="8"/>
      <c r="DS304" s="8"/>
      <c r="DT304" s="8"/>
      <c r="DX304" s="8"/>
      <c r="DY304" s="8"/>
      <c r="DZ304" s="8"/>
      <c r="EA304" s="8"/>
      <c r="EB304" s="8"/>
      <c r="EC304" s="8"/>
      <c r="ED304" s="8"/>
      <c r="EE304" s="8"/>
      <c r="EF304" s="8"/>
      <c r="EG304" s="8"/>
      <c r="EH304" s="8"/>
      <c r="EI304" s="8"/>
      <c r="EJ304" s="8"/>
      <c r="EK304" s="8"/>
      <c r="EL304" s="8"/>
      <c r="EM304" s="8"/>
      <c r="EN304" s="8"/>
      <c r="EO304" s="8"/>
      <c r="EP304" s="8"/>
      <c r="EQ304" s="8"/>
      <c r="ER304" s="8"/>
      <c r="ES304" s="8"/>
      <c r="ET304" s="8"/>
      <c r="EU304" s="8"/>
      <c r="EV304" s="8"/>
      <c r="EW304" s="8"/>
      <c r="EX304" s="8"/>
      <c r="EY304" s="8"/>
      <c r="EZ304" s="8"/>
      <c r="FA304" s="8"/>
      <c r="FB304" s="8"/>
      <c r="FC304" s="8"/>
      <c r="FD304" s="8"/>
      <c r="FE304" s="8"/>
      <c r="FF304" s="8"/>
      <c r="FG304" s="8"/>
      <c r="FH304" s="8"/>
      <c r="FI304" s="8"/>
      <c r="FJ304" s="8"/>
      <c r="FK304" s="8"/>
      <c r="FL304" s="8"/>
      <c r="FM304" s="8"/>
      <c r="FN304" s="8"/>
      <c r="FO304" s="8"/>
      <c r="FP304" s="8"/>
    </row>
    <row r="305" spans="1:172" ht="13.5" hidden="1" customHeight="1" thickBot="1" x14ac:dyDescent="0.3">
      <c r="A305" s="11"/>
      <c r="B305" s="11"/>
      <c r="C305" s="11"/>
      <c r="D305" s="11"/>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3"/>
      <c r="CT305" s="3"/>
      <c r="CU305" s="3"/>
      <c r="CV305" s="3"/>
      <c r="CW305" s="3"/>
      <c r="CX305" s="4"/>
      <c r="CY305" s="4"/>
      <c r="CZ305" s="4"/>
      <c r="DA305" s="54" t="s">
        <v>856</v>
      </c>
      <c r="DB305" s="54" t="s">
        <v>47</v>
      </c>
      <c r="DC305" s="8"/>
      <c r="DD305" s="8"/>
      <c r="DE305" s="8"/>
      <c r="DF305" s="8"/>
      <c r="DG305" s="8"/>
      <c r="DH305" s="8"/>
      <c r="DI305" s="8"/>
      <c r="DJ305" s="8"/>
      <c r="DK305" s="8"/>
      <c r="DL305" s="8"/>
      <c r="DM305" s="8"/>
      <c r="DN305" s="9"/>
      <c r="DO305" s="9"/>
      <c r="DP305" s="8"/>
      <c r="DQ305" s="8"/>
      <c r="DR305" s="8"/>
      <c r="DS305" s="8"/>
      <c r="DT305" s="8"/>
      <c r="DX305" s="8"/>
      <c r="DY305" s="8"/>
      <c r="DZ305" s="8"/>
      <c r="EA305" s="8"/>
      <c r="EB305" s="8"/>
      <c r="EC305" s="8"/>
      <c r="ED305" s="8"/>
      <c r="EE305" s="8"/>
      <c r="EF305" s="8"/>
      <c r="EG305" s="8"/>
      <c r="EH305" s="8"/>
      <c r="EI305" s="8"/>
      <c r="EJ305" s="8"/>
      <c r="EK305" s="8"/>
      <c r="EL305" s="8"/>
      <c r="EM305" s="8"/>
      <c r="EN305" s="8"/>
      <c r="EO305" s="8"/>
      <c r="EP305" s="8"/>
      <c r="EQ305" s="8"/>
      <c r="ER305" s="8"/>
      <c r="ES305" s="8"/>
      <c r="ET305" s="8"/>
      <c r="EU305" s="8"/>
      <c r="EV305" s="8"/>
      <c r="EW305" s="8"/>
      <c r="EX305" s="8"/>
      <c r="EY305" s="8"/>
      <c r="EZ305" s="8"/>
      <c r="FA305" s="8"/>
      <c r="FB305" s="8"/>
      <c r="FC305" s="8"/>
      <c r="FD305" s="8"/>
      <c r="FE305" s="8"/>
      <c r="FF305" s="8"/>
      <c r="FG305" s="8"/>
      <c r="FH305" s="8"/>
      <c r="FI305" s="8"/>
      <c r="FJ305" s="8"/>
      <c r="FK305" s="8"/>
      <c r="FL305" s="8"/>
      <c r="FM305" s="8"/>
      <c r="FN305" s="8"/>
      <c r="FO305" s="8"/>
      <c r="FP305" s="8"/>
    </row>
    <row r="306" spans="1:172" ht="13.5" hidden="1" customHeight="1" thickBot="1" x14ac:dyDescent="0.3">
      <c r="A306" s="11"/>
      <c r="B306" s="11"/>
      <c r="C306" s="11"/>
      <c r="D306" s="11"/>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3"/>
      <c r="CT306" s="3"/>
      <c r="CU306" s="3"/>
      <c r="CV306" s="3"/>
      <c r="CW306" s="3"/>
      <c r="CX306" s="4"/>
      <c r="CY306" s="4"/>
      <c r="CZ306" s="4"/>
      <c r="DA306" s="54" t="s">
        <v>859</v>
      </c>
      <c r="DB306" s="54" t="s">
        <v>47</v>
      </c>
      <c r="DC306" s="8"/>
      <c r="DD306" s="8"/>
      <c r="DE306" s="8"/>
      <c r="DF306" s="8"/>
      <c r="DG306" s="8"/>
      <c r="DH306" s="8"/>
      <c r="DI306" s="8"/>
      <c r="DJ306" s="8"/>
      <c r="DK306" s="8"/>
      <c r="DL306" s="8"/>
      <c r="DM306" s="8"/>
      <c r="DN306" s="9"/>
      <c r="DO306" s="9"/>
      <c r="DP306" s="8"/>
      <c r="DQ306" s="8"/>
      <c r="DR306" s="8"/>
      <c r="DS306" s="8"/>
      <c r="DT306" s="8"/>
      <c r="DX306" s="8"/>
      <c r="DY306" s="8"/>
      <c r="DZ306" s="8"/>
      <c r="EA306" s="8"/>
      <c r="EB306" s="8"/>
      <c r="EC306" s="8"/>
      <c r="ED306" s="8"/>
      <c r="EE306" s="8"/>
      <c r="EF306" s="8"/>
      <c r="EG306" s="8"/>
      <c r="EH306" s="8"/>
      <c r="EI306" s="8"/>
      <c r="EJ306" s="8"/>
      <c r="EK306" s="8"/>
      <c r="EL306" s="8"/>
      <c r="EM306" s="8"/>
      <c r="EN306" s="8"/>
      <c r="EO306" s="8"/>
      <c r="EP306" s="8"/>
      <c r="EQ306" s="8"/>
      <c r="ER306" s="8"/>
      <c r="ES306" s="8"/>
      <c r="ET306" s="8"/>
      <c r="EU306" s="8"/>
      <c r="EV306" s="8"/>
      <c r="EW306" s="8"/>
      <c r="EX306" s="8"/>
      <c r="EY306" s="8"/>
      <c r="EZ306" s="8"/>
      <c r="FA306" s="8"/>
      <c r="FB306" s="8"/>
      <c r="FC306" s="8"/>
      <c r="FD306" s="8"/>
      <c r="FE306" s="8"/>
      <c r="FF306" s="8"/>
      <c r="FG306" s="8"/>
      <c r="FH306" s="8"/>
      <c r="FI306" s="8"/>
      <c r="FJ306" s="8"/>
      <c r="FK306" s="8"/>
      <c r="FL306" s="8"/>
      <c r="FM306" s="8"/>
      <c r="FN306" s="8"/>
      <c r="FO306" s="8"/>
      <c r="FP306" s="8"/>
    </row>
    <row r="307" spans="1:172" ht="13.5" hidden="1" customHeight="1" thickBot="1" x14ac:dyDescent="0.3">
      <c r="A307" s="11"/>
      <c r="B307" s="11"/>
      <c r="C307" s="11"/>
      <c r="D307" s="11"/>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3"/>
      <c r="CT307" s="3"/>
      <c r="CU307" s="3"/>
      <c r="CV307" s="3"/>
      <c r="CW307" s="3"/>
      <c r="CX307" s="4"/>
      <c r="CY307" s="4"/>
      <c r="CZ307" s="4"/>
      <c r="DA307" s="54" t="s">
        <v>870</v>
      </c>
      <c r="DB307" s="54" t="s">
        <v>47</v>
      </c>
      <c r="DC307" s="8"/>
      <c r="DD307" s="8"/>
      <c r="DE307" s="8"/>
      <c r="DF307" s="8"/>
      <c r="DG307" s="8"/>
      <c r="DH307" s="8"/>
      <c r="DI307" s="8"/>
      <c r="DJ307" s="8"/>
      <c r="DK307" s="8"/>
      <c r="DL307" s="8"/>
      <c r="DM307" s="8"/>
      <c r="DN307" s="9"/>
      <c r="DO307" s="9"/>
      <c r="DP307" s="8"/>
      <c r="DQ307" s="8"/>
      <c r="DR307" s="8"/>
      <c r="DS307" s="8"/>
      <c r="DT307" s="8"/>
      <c r="DX307" s="8"/>
      <c r="DY307" s="8"/>
      <c r="DZ307" s="8"/>
      <c r="EA307" s="8"/>
      <c r="EB307" s="8"/>
      <c r="EC307" s="8"/>
      <c r="ED307" s="8"/>
      <c r="EE307" s="8"/>
      <c r="EF307" s="8"/>
      <c r="EG307" s="8"/>
      <c r="EH307" s="8"/>
      <c r="EI307" s="8"/>
      <c r="EJ307" s="8"/>
      <c r="EK307" s="8"/>
      <c r="EL307" s="8"/>
      <c r="EM307" s="8"/>
      <c r="EN307" s="8"/>
      <c r="EO307" s="8"/>
      <c r="EP307" s="8"/>
      <c r="EQ307" s="8"/>
      <c r="ER307" s="8"/>
      <c r="ES307" s="8"/>
      <c r="ET307" s="8"/>
      <c r="EU307" s="8"/>
      <c r="EV307" s="8"/>
      <c r="EW307" s="8"/>
      <c r="EX307" s="8"/>
      <c r="EY307" s="8"/>
      <c r="EZ307" s="8"/>
      <c r="FA307" s="8"/>
      <c r="FB307" s="8"/>
      <c r="FC307" s="8"/>
      <c r="FD307" s="8"/>
      <c r="FE307" s="8"/>
      <c r="FF307" s="8"/>
      <c r="FG307" s="8"/>
      <c r="FH307" s="8"/>
      <c r="FI307" s="8"/>
      <c r="FJ307" s="8"/>
      <c r="FK307" s="8"/>
      <c r="FL307" s="8"/>
      <c r="FM307" s="8"/>
      <c r="FN307" s="8"/>
      <c r="FO307" s="8"/>
      <c r="FP307" s="8"/>
    </row>
    <row r="308" spans="1:172" ht="13.5" hidden="1" customHeight="1" thickBot="1" x14ac:dyDescent="0.3">
      <c r="A308" s="11"/>
      <c r="B308" s="11"/>
      <c r="C308" s="11"/>
      <c r="D308" s="11"/>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3"/>
      <c r="CT308" s="3"/>
      <c r="CU308" s="3"/>
      <c r="CV308" s="3"/>
      <c r="CW308" s="3"/>
      <c r="CX308" s="4"/>
      <c r="CY308" s="4"/>
      <c r="CZ308" s="4"/>
      <c r="DA308" s="54" t="s">
        <v>871</v>
      </c>
      <c r="DB308" s="54" t="s">
        <v>47</v>
      </c>
      <c r="DC308" s="8"/>
      <c r="DD308" s="8"/>
      <c r="DE308" s="8"/>
      <c r="DF308" s="8"/>
      <c r="DG308" s="8"/>
      <c r="DH308" s="8"/>
      <c r="DI308" s="8"/>
      <c r="DJ308" s="8"/>
      <c r="DK308" s="8"/>
      <c r="DL308" s="8"/>
      <c r="DM308" s="8"/>
      <c r="DN308" s="9"/>
      <c r="DO308" s="9"/>
      <c r="DP308" s="8"/>
      <c r="DQ308" s="8"/>
      <c r="DR308" s="8"/>
      <c r="DS308" s="8"/>
      <c r="DT308" s="8"/>
      <c r="DX308" s="8"/>
      <c r="DY308" s="8"/>
      <c r="DZ308" s="8"/>
      <c r="EA308" s="8"/>
      <c r="EB308" s="8"/>
      <c r="EC308" s="8"/>
      <c r="ED308" s="8"/>
      <c r="EE308" s="8"/>
      <c r="EF308" s="8"/>
      <c r="EG308" s="8"/>
      <c r="EH308" s="8"/>
      <c r="EI308" s="8"/>
      <c r="EJ308" s="8"/>
      <c r="EK308" s="8"/>
      <c r="EL308" s="8"/>
      <c r="EM308" s="8"/>
      <c r="EN308" s="8"/>
      <c r="EO308" s="8"/>
      <c r="EP308" s="8"/>
      <c r="EQ308" s="8"/>
      <c r="ER308" s="8"/>
      <c r="ES308" s="8"/>
      <c r="ET308" s="8"/>
      <c r="EU308" s="8"/>
      <c r="EV308" s="8"/>
      <c r="EW308" s="8"/>
      <c r="EX308" s="8"/>
      <c r="EY308" s="8"/>
      <c r="EZ308" s="8"/>
      <c r="FA308" s="8"/>
      <c r="FB308" s="8"/>
      <c r="FC308" s="8"/>
      <c r="FD308" s="8"/>
      <c r="FE308" s="8"/>
      <c r="FF308" s="8"/>
      <c r="FG308" s="8"/>
      <c r="FH308" s="8"/>
      <c r="FI308" s="8"/>
      <c r="FJ308" s="8"/>
      <c r="FK308" s="8"/>
      <c r="FL308" s="8"/>
      <c r="FM308" s="8"/>
      <c r="FN308" s="8"/>
      <c r="FO308" s="8"/>
      <c r="FP308" s="8"/>
    </row>
    <row r="309" spans="1:172" ht="13.5" hidden="1" customHeight="1" thickBot="1" x14ac:dyDescent="0.3">
      <c r="A309" s="11"/>
      <c r="B309" s="11"/>
      <c r="C309" s="11"/>
      <c r="D309" s="11"/>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3"/>
      <c r="CT309" s="3"/>
      <c r="CU309" s="3"/>
      <c r="CV309" s="3"/>
      <c r="CW309" s="3"/>
      <c r="CX309" s="4"/>
      <c r="CY309" s="4"/>
      <c r="CZ309" s="4"/>
      <c r="DA309" s="54" t="s">
        <v>875</v>
      </c>
      <c r="DB309" s="54" t="s">
        <v>47</v>
      </c>
      <c r="DC309" s="8"/>
      <c r="DD309" s="8"/>
      <c r="DE309" s="8"/>
      <c r="DF309" s="8"/>
      <c r="DG309" s="8"/>
      <c r="DH309" s="8"/>
      <c r="DI309" s="8"/>
      <c r="DJ309" s="8"/>
      <c r="DK309" s="8"/>
      <c r="DL309" s="8"/>
      <c r="DM309" s="8"/>
      <c r="DN309" s="9"/>
      <c r="DO309" s="9"/>
      <c r="DP309" s="8"/>
      <c r="DQ309" s="8"/>
      <c r="DR309" s="8"/>
      <c r="DS309" s="8"/>
      <c r="DT309" s="8"/>
      <c r="DX309" s="8"/>
      <c r="DY309" s="8"/>
      <c r="DZ309" s="8"/>
      <c r="EA309" s="8"/>
      <c r="EB309" s="8"/>
      <c r="EC309" s="8"/>
      <c r="ED309" s="8"/>
      <c r="EE309" s="8"/>
      <c r="EF309" s="8"/>
      <c r="EG309" s="8"/>
      <c r="EH309" s="8"/>
      <c r="EI309" s="8"/>
      <c r="EJ309" s="8"/>
      <c r="EK309" s="8"/>
      <c r="EL309" s="8"/>
      <c r="EM309" s="8"/>
      <c r="EN309" s="8"/>
      <c r="EO309" s="8"/>
      <c r="EP309" s="8"/>
      <c r="EQ309" s="8"/>
      <c r="ER309" s="8"/>
      <c r="ES309" s="8"/>
      <c r="ET309" s="8"/>
      <c r="EU309" s="8"/>
      <c r="EV309" s="8"/>
      <c r="EW309" s="8"/>
      <c r="EX309" s="8"/>
      <c r="EY309" s="8"/>
      <c r="EZ309" s="8"/>
      <c r="FA309" s="8"/>
      <c r="FB309" s="8"/>
      <c r="FC309" s="8"/>
      <c r="FD309" s="8"/>
      <c r="FE309" s="8"/>
      <c r="FF309" s="8"/>
      <c r="FG309" s="8"/>
      <c r="FH309" s="8"/>
      <c r="FI309" s="8"/>
      <c r="FJ309" s="8"/>
      <c r="FK309" s="8"/>
      <c r="FL309" s="8"/>
      <c r="FM309" s="8"/>
      <c r="FN309" s="8"/>
      <c r="FO309" s="8"/>
      <c r="FP309" s="8"/>
    </row>
    <row r="310" spans="1:172" ht="13.5" hidden="1" customHeight="1" thickBot="1" x14ac:dyDescent="0.3">
      <c r="A310" s="11"/>
      <c r="B310" s="11"/>
      <c r="C310" s="11"/>
      <c r="D310" s="11"/>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3"/>
      <c r="CT310" s="3"/>
      <c r="CU310" s="3"/>
      <c r="CV310" s="3"/>
      <c r="CW310" s="3"/>
      <c r="CX310" s="4"/>
      <c r="CY310" s="4"/>
      <c r="CZ310" s="4"/>
      <c r="DA310" s="54" t="s">
        <v>888</v>
      </c>
      <c r="DB310" s="54" t="s">
        <v>47</v>
      </c>
      <c r="DC310" s="8"/>
      <c r="DD310" s="8"/>
      <c r="DE310" s="8"/>
      <c r="DF310" s="8"/>
      <c r="DG310" s="8"/>
      <c r="DH310" s="8"/>
      <c r="DI310" s="8"/>
      <c r="DJ310" s="8"/>
      <c r="DK310" s="8"/>
      <c r="DL310" s="8"/>
      <c r="DM310" s="8"/>
      <c r="DN310" s="9"/>
      <c r="DO310" s="9"/>
      <c r="DP310" s="8"/>
      <c r="DQ310" s="8"/>
      <c r="DR310" s="8"/>
      <c r="DS310" s="8"/>
      <c r="DT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8"/>
      <c r="EV310" s="8"/>
      <c r="EW310" s="8"/>
      <c r="EX310" s="8"/>
      <c r="EY310" s="8"/>
      <c r="EZ310" s="8"/>
      <c r="FA310" s="8"/>
      <c r="FB310" s="8"/>
      <c r="FC310" s="8"/>
      <c r="FD310" s="8"/>
      <c r="FE310" s="8"/>
      <c r="FF310" s="8"/>
      <c r="FG310" s="8"/>
      <c r="FH310" s="8"/>
      <c r="FI310" s="8"/>
      <c r="FJ310" s="8"/>
      <c r="FK310" s="8"/>
      <c r="FL310" s="8"/>
      <c r="FM310" s="8"/>
      <c r="FN310" s="8"/>
      <c r="FO310" s="8"/>
      <c r="FP310" s="8"/>
    </row>
    <row r="311" spans="1:172" ht="13.5" hidden="1" customHeight="1" thickBot="1" x14ac:dyDescent="0.3">
      <c r="A311" s="11"/>
      <c r="B311" s="11"/>
      <c r="C311" s="11"/>
      <c r="D311" s="11"/>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3"/>
      <c r="CT311" s="3"/>
      <c r="CU311" s="3"/>
      <c r="CV311" s="3"/>
      <c r="CW311" s="3"/>
      <c r="CX311" s="4"/>
      <c r="CY311" s="4"/>
      <c r="CZ311" s="4"/>
      <c r="DA311" s="54" t="s">
        <v>889</v>
      </c>
      <c r="DB311" s="54" t="s">
        <v>47</v>
      </c>
      <c r="DC311" s="8"/>
      <c r="DD311" s="8"/>
      <c r="DE311" s="8"/>
      <c r="DF311" s="8"/>
      <c r="DG311" s="8"/>
      <c r="DH311" s="8"/>
      <c r="DI311" s="8"/>
      <c r="DJ311" s="8"/>
      <c r="DK311" s="8"/>
      <c r="DL311" s="8"/>
      <c r="DM311" s="8"/>
      <c r="DN311" s="9"/>
      <c r="DO311" s="9"/>
      <c r="DP311" s="8"/>
      <c r="DQ311" s="8"/>
      <c r="DR311" s="8"/>
      <c r="DS311" s="8"/>
      <c r="DT311" s="8"/>
      <c r="DX311" s="8"/>
      <c r="DY311" s="8"/>
      <c r="DZ311" s="8"/>
      <c r="EA311" s="8"/>
      <c r="EB311" s="8"/>
      <c r="EC311" s="8"/>
      <c r="ED311" s="8"/>
      <c r="EE311" s="8"/>
      <c r="EF311" s="8"/>
      <c r="EG311" s="8"/>
      <c r="EH311" s="8"/>
      <c r="EI311" s="8"/>
      <c r="EJ311" s="8"/>
      <c r="EK311" s="8"/>
      <c r="EL311" s="8"/>
      <c r="EM311" s="8"/>
      <c r="EN311" s="8"/>
      <c r="EO311" s="8"/>
      <c r="EP311" s="8"/>
      <c r="EQ311" s="8"/>
      <c r="ER311" s="8"/>
      <c r="ES311" s="8"/>
      <c r="ET311" s="8"/>
      <c r="EU311" s="8"/>
      <c r="EV311" s="8"/>
      <c r="EW311" s="8"/>
      <c r="EX311" s="8"/>
      <c r="EY311" s="8"/>
      <c r="EZ311" s="8"/>
      <c r="FA311" s="8"/>
      <c r="FB311" s="8"/>
      <c r="FC311" s="8"/>
      <c r="FD311" s="8"/>
      <c r="FE311" s="8"/>
      <c r="FF311" s="8"/>
      <c r="FG311" s="8"/>
      <c r="FH311" s="8"/>
      <c r="FI311" s="8"/>
      <c r="FJ311" s="8"/>
      <c r="FK311" s="8"/>
      <c r="FL311" s="8"/>
      <c r="FM311" s="8"/>
      <c r="FN311" s="8"/>
      <c r="FO311" s="8"/>
      <c r="FP311" s="8"/>
    </row>
    <row r="312" spans="1:172" ht="13.5" hidden="1" customHeight="1" thickBot="1" x14ac:dyDescent="0.3">
      <c r="A312" s="11"/>
      <c r="B312" s="11"/>
      <c r="C312" s="11"/>
      <c r="D312" s="11"/>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3"/>
      <c r="CT312" s="3"/>
      <c r="CU312" s="3"/>
      <c r="CV312" s="3"/>
      <c r="CW312" s="3"/>
      <c r="CX312" s="4"/>
      <c r="CY312" s="4"/>
      <c r="CZ312" s="4"/>
      <c r="DA312" s="54" t="s">
        <v>891</v>
      </c>
      <c r="DB312" s="54" t="s">
        <v>47</v>
      </c>
      <c r="DC312" s="8"/>
      <c r="DD312" s="8"/>
      <c r="DE312" s="8"/>
      <c r="DF312" s="8"/>
      <c r="DG312" s="8"/>
      <c r="DH312" s="8"/>
      <c r="DI312" s="8"/>
      <c r="DJ312" s="8"/>
      <c r="DK312" s="8"/>
      <c r="DL312" s="8"/>
      <c r="DM312" s="8"/>
      <c r="DN312" s="27"/>
      <c r="DO312" s="27"/>
      <c r="DP312" s="8"/>
      <c r="DQ312" s="8"/>
      <c r="DR312" s="8"/>
      <c r="DS312" s="8"/>
      <c r="DT312" s="8"/>
      <c r="DX312" s="8"/>
      <c r="DY312" s="8"/>
      <c r="DZ312" s="8"/>
      <c r="EA312" s="8"/>
      <c r="EB312" s="8"/>
      <c r="EC312" s="8"/>
      <c r="ED312" s="8"/>
      <c r="EE312" s="8"/>
      <c r="EF312" s="8"/>
      <c r="EG312" s="8"/>
      <c r="EH312" s="8"/>
      <c r="EI312" s="8"/>
      <c r="EJ312" s="8"/>
      <c r="EK312" s="8"/>
      <c r="EL312" s="8"/>
      <c r="EM312" s="8"/>
      <c r="EN312" s="8"/>
      <c r="EO312" s="8"/>
      <c r="EP312" s="8"/>
      <c r="EQ312" s="8"/>
      <c r="ER312" s="8"/>
      <c r="ES312" s="8"/>
      <c r="ET312" s="8"/>
      <c r="EU312" s="8"/>
      <c r="EV312" s="8"/>
      <c r="EW312" s="8"/>
      <c r="EX312" s="8"/>
      <c r="EY312" s="8"/>
      <c r="EZ312" s="8"/>
      <c r="FA312" s="8"/>
      <c r="FB312" s="8"/>
      <c r="FC312" s="8"/>
      <c r="FD312" s="8"/>
      <c r="FE312" s="8"/>
      <c r="FF312" s="8"/>
      <c r="FG312" s="8"/>
      <c r="FH312" s="8"/>
      <c r="FI312" s="8"/>
      <c r="FJ312" s="8"/>
      <c r="FK312" s="8"/>
      <c r="FL312" s="8"/>
      <c r="FM312" s="8"/>
      <c r="FN312" s="8"/>
      <c r="FO312" s="8"/>
      <c r="FP312" s="8"/>
    </row>
    <row r="313" spans="1:172" ht="13.5" hidden="1" customHeight="1" thickBot="1" x14ac:dyDescent="0.3">
      <c r="A313" s="11"/>
      <c r="B313" s="11"/>
      <c r="C313" s="11"/>
      <c r="D313" s="11"/>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3"/>
      <c r="CT313" s="3"/>
      <c r="CU313" s="3"/>
      <c r="CV313" s="3"/>
      <c r="CW313" s="3"/>
      <c r="CX313" s="4"/>
      <c r="CY313" s="4"/>
      <c r="CZ313" s="4"/>
      <c r="DA313" s="54" t="s">
        <v>892</v>
      </c>
      <c r="DB313" s="54" t="s">
        <v>47</v>
      </c>
      <c r="DC313" s="28"/>
      <c r="DD313" s="28"/>
      <c r="DE313" s="28"/>
      <c r="DF313" s="28"/>
      <c r="DG313" s="28"/>
      <c r="DH313" s="28"/>
      <c r="DI313" s="28"/>
      <c r="DJ313" s="28"/>
      <c r="DK313" s="28"/>
      <c r="DL313" s="8"/>
      <c r="DM313" s="8"/>
      <c r="DN313" s="8"/>
      <c r="DO313" s="8"/>
      <c r="DP313" s="8"/>
      <c r="DQ313" s="8"/>
      <c r="DR313" s="8"/>
      <c r="DS313" s="8"/>
      <c r="DT313" s="8"/>
      <c r="DX313" s="8"/>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row>
    <row r="314" spans="1:172" ht="13.5" hidden="1" customHeight="1" thickBot="1" x14ac:dyDescent="0.3">
      <c r="A314" s="11"/>
      <c r="B314" s="11"/>
      <c r="C314" s="11"/>
      <c r="D314" s="11"/>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3"/>
      <c r="CT314" s="3"/>
      <c r="CU314" s="3"/>
      <c r="CV314" s="3"/>
      <c r="CW314" s="3"/>
      <c r="CX314" s="4"/>
      <c r="CY314" s="4"/>
      <c r="CZ314" s="4"/>
      <c r="DA314" s="54" t="s">
        <v>896</v>
      </c>
      <c r="DB314" s="54" t="s">
        <v>47</v>
      </c>
      <c r="DC314" s="28"/>
      <c r="DD314" s="28"/>
      <c r="DE314" s="28"/>
      <c r="DF314" s="28"/>
      <c r="DG314" s="28"/>
      <c r="DH314" s="28"/>
      <c r="DI314" s="28"/>
      <c r="DJ314" s="28"/>
      <c r="DK314" s="28"/>
      <c r="DL314" s="8"/>
      <c r="DM314" s="8"/>
      <c r="DN314" s="8"/>
      <c r="DO314" s="8"/>
      <c r="DP314" s="8"/>
      <c r="DQ314" s="8"/>
      <c r="DR314" s="8"/>
      <c r="DS314" s="8"/>
      <c r="DT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row>
    <row r="315" spans="1:172" ht="13.5" hidden="1" customHeight="1" thickBot="1" x14ac:dyDescent="0.3">
      <c r="A315" s="11"/>
      <c r="B315" s="11"/>
      <c r="C315" s="11"/>
      <c r="D315" s="11"/>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3"/>
      <c r="CT315" s="3"/>
      <c r="CU315" s="3"/>
      <c r="CV315" s="3"/>
      <c r="CW315" s="3"/>
      <c r="CX315" s="4"/>
      <c r="CY315" s="4"/>
      <c r="CZ315" s="4"/>
      <c r="DA315" s="54" t="s">
        <v>901</v>
      </c>
      <c r="DB315" s="54" t="s">
        <v>47</v>
      </c>
      <c r="DC315" s="28"/>
      <c r="DD315" s="28"/>
      <c r="DE315" s="28"/>
      <c r="DF315" s="28"/>
      <c r="DG315" s="28"/>
      <c r="DH315" s="28"/>
      <c r="DI315" s="28"/>
      <c r="DJ315" s="28"/>
      <c r="DK315" s="28"/>
      <c r="DL315" s="8"/>
      <c r="DM315" s="8"/>
      <c r="DN315" s="8"/>
      <c r="DO315" s="8"/>
      <c r="DP315" s="8"/>
      <c r="DQ315" s="8"/>
      <c r="DR315" s="8"/>
      <c r="DS315" s="8"/>
      <c r="DT315" s="8"/>
      <c r="DX315" s="8"/>
      <c r="DY315" s="8"/>
      <c r="DZ315" s="8"/>
      <c r="EA315" s="8"/>
      <c r="EB315" s="8"/>
      <c r="EC315" s="8"/>
      <c r="ED315" s="8"/>
      <c r="EE315" s="8"/>
      <c r="EF315" s="8"/>
      <c r="EG315" s="8"/>
      <c r="EH315" s="8"/>
      <c r="EI315" s="8"/>
      <c r="EJ315" s="8"/>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row>
    <row r="316" spans="1:172" ht="13.5" hidden="1" customHeight="1" thickBot="1" x14ac:dyDescent="0.3">
      <c r="A316" s="11"/>
      <c r="B316" s="11"/>
      <c r="C316" s="11"/>
      <c r="D316" s="11"/>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3"/>
      <c r="CT316" s="3"/>
      <c r="CU316" s="3"/>
      <c r="CV316" s="3"/>
      <c r="CW316" s="3"/>
      <c r="CX316" s="4"/>
      <c r="CY316" s="4"/>
      <c r="CZ316" s="4"/>
      <c r="DA316" s="54" t="s">
        <v>902</v>
      </c>
      <c r="DB316" s="54" t="s">
        <v>47</v>
      </c>
      <c r="DC316" s="28"/>
      <c r="DD316" s="28"/>
      <c r="DE316" s="28"/>
      <c r="DF316" s="28"/>
      <c r="DG316" s="28"/>
      <c r="DH316" s="28"/>
      <c r="DI316" s="28"/>
      <c r="DJ316" s="28"/>
      <c r="DK316" s="28"/>
      <c r="DL316" s="8"/>
      <c r="DM316" s="8"/>
      <c r="DN316" s="8"/>
      <c r="DO316" s="8"/>
      <c r="DP316" s="8"/>
      <c r="DQ316" s="8"/>
      <c r="DR316" s="8"/>
      <c r="DS316" s="8"/>
      <c r="DT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c r="EY316" s="8"/>
      <c r="EZ316" s="8"/>
      <c r="FA316" s="8"/>
      <c r="FB316" s="8"/>
      <c r="FC316" s="8"/>
      <c r="FD316" s="8"/>
      <c r="FE316" s="8"/>
      <c r="FF316" s="8"/>
      <c r="FG316" s="8"/>
      <c r="FH316" s="8"/>
      <c r="FI316" s="8"/>
      <c r="FJ316" s="8"/>
      <c r="FK316" s="8"/>
      <c r="FL316" s="8"/>
      <c r="FM316" s="8"/>
      <c r="FN316" s="8"/>
      <c r="FO316" s="8"/>
      <c r="FP316" s="8"/>
    </row>
    <row r="317" spans="1:172" ht="13.5" hidden="1" customHeight="1" thickBot="1" x14ac:dyDescent="0.3">
      <c r="A317" s="11"/>
      <c r="B317" s="11"/>
      <c r="C317" s="11"/>
      <c r="D317" s="11"/>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3"/>
      <c r="CT317" s="3"/>
      <c r="CU317" s="3"/>
      <c r="CV317" s="3"/>
      <c r="CW317" s="3"/>
      <c r="CX317" s="4"/>
      <c r="CY317" s="4"/>
      <c r="CZ317" s="4"/>
      <c r="DA317" s="54" t="s">
        <v>903</v>
      </c>
      <c r="DB317" s="54" t="s">
        <v>47</v>
      </c>
      <c r="DC317" s="28"/>
      <c r="DD317" s="28"/>
      <c r="DE317" s="28"/>
      <c r="DF317" s="28"/>
      <c r="DG317" s="28"/>
      <c r="DH317" s="28"/>
      <c r="DI317" s="28"/>
      <c r="DJ317" s="28"/>
      <c r="DK317" s="28"/>
      <c r="DL317" s="8"/>
      <c r="DM317" s="8"/>
      <c r="DN317" s="8"/>
      <c r="DO317" s="8"/>
      <c r="DP317" s="8"/>
      <c r="DQ317" s="8"/>
      <c r="DR317" s="8"/>
      <c r="DS317" s="8"/>
      <c r="DT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c r="EY317" s="8"/>
      <c r="EZ317" s="8"/>
      <c r="FA317" s="8"/>
      <c r="FB317" s="8"/>
      <c r="FC317" s="8"/>
      <c r="FD317" s="8"/>
      <c r="FE317" s="8"/>
      <c r="FF317" s="8"/>
      <c r="FG317" s="8"/>
      <c r="FH317" s="8"/>
      <c r="FI317" s="8"/>
      <c r="FJ317" s="8"/>
      <c r="FK317" s="8"/>
      <c r="FL317" s="8"/>
      <c r="FM317" s="8"/>
      <c r="FN317" s="8"/>
      <c r="FO317" s="8"/>
      <c r="FP317" s="8"/>
    </row>
    <row r="318" spans="1:172" ht="13.5" hidden="1" customHeight="1" thickBot="1" x14ac:dyDescent="0.3">
      <c r="A318" s="11"/>
      <c r="B318" s="11"/>
      <c r="C318" s="11"/>
      <c r="D318" s="11"/>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3"/>
      <c r="CT318" s="3"/>
      <c r="CU318" s="3"/>
      <c r="CV318" s="3"/>
      <c r="CW318" s="3"/>
      <c r="CX318" s="4"/>
      <c r="CY318" s="4"/>
      <c r="CZ318" s="4"/>
      <c r="DA318" s="54" t="s">
        <v>915</v>
      </c>
      <c r="DB318" s="54" t="s">
        <v>47</v>
      </c>
      <c r="DC318" s="28"/>
      <c r="DD318" s="28"/>
      <c r="DE318" s="28"/>
      <c r="DF318" s="28"/>
      <c r="DG318" s="28"/>
      <c r="DH318" s="28"/>
      <c r="DI318" s="28"/>
      <c r="DJ318" s="28"/>
      <c r="DK318" s="28"/>
      <c r="DL318" s="8"/>
      <c r="DM318" s="8"/>
      <c r="DN318" s="8"/>
      <c r="DO318" s="8"/>
      <c r="DP318" s="8"/>
      <c r="DQ318" s="8"/>
      <c r="DR318" s="8"/>
      <c r="DS318" s="8"/>
      <c r="DT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8"/>
      <c r="EV318" s="8"/>
      <c r="EW318" s="8"/>
      <c r="EX318" s="8"/>
      <c r="EY318" s="8"/>
      <c r="EZ318" s="8"/>
      <c r="FA318" s="8"/>
      <c r="FB318" s="8"/>
      <c r="FC318" s="8"/>
      <c r="FD318" s="8"/>
      <c r="FE318" s="8"/>
      <c r="FF318" s="8"/>
      <c r="FG318" s="8"/>
      <c r="FH318" s="8"/>
      <c r="FI318" s="8"/>
      <c r="FJ318" s="8"/>
      <c r="FK318" s="8"/>
      <c r="FL318" s="8"/>
      <c r="FM318" s="8"/>
      <c r="FN318" s="8"/>
      <c r="FO318" s="8"/>
      <c r="FP318" s="8"/>
    </row>
    <row r="319" spans="1:172" ht="13.5" hidden="1" customHeight="1" thickBot="1" x14ac:dyDescent="0.3">
      <c r="A319" s="11"/>
      <c r="B319" s="11"/>
      <c r="C319" s="11"/>
      <c r="D319" s="11"/>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3"/>
      <c r="CT319" s="3"/>
      <c r="CU319" s="3"/>
      <c r="CV319" s="3"/>
      <c r="CW319" s="3"/>
      <c r="CX319" s="4"/>
      <c r="CY319" s="4"/>
      <c r="CZ319" s="4"/>
      <c r="DA319" s="54" t="s">
        <v>916</v>
      </c>
      <c r="DB319" s="54" t="s">
        <v>47</v>
      </c>
      <c r="DC319" s="28"/>
      <c r="DD319" s="28"/>
      <c r="DE319" s="28"/>
      <c r="DF319" s="28"/>
      <c r="DG319" s="28"/>
      <c r="DH319" s="28"/>
      <c r="DI319" s="28"/>
      <c r="DJ319" s="28"/>
      <c r="DK319" s="28"/>
      <c r="DL319" s="8"/>
      <c r="DM319" s="8"/>
      <c r="DN319" s="8"/>
      <c r="DO319" s="8"/>
      <c r="DP319" s="8"/>
      <c r="DQ319" s="8"/>
      <c r="DR319" s="8"/>
      <c r="DS319" s="8"/>
      <c r="DT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8"/>
      <c r="FN319" s="8"/>
      <c r="FO319" s="8"/>
      <c r="FP319" s="8"/>
    </row>
    <row r="320" spans="1:172" ht="13.5" hidden="1" customHeight="1" thickBot="1" x14ac:dyDescent="0.3">
      <c r="A320" s="11"/>
      <c r="B320" s="11"/>
      <c r="C320" s="11"/>
      <c r="D320" s="11"/>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3"/>
      <c r="CT320" s="3"/>
      <c r="CU320" s="3"/>
      <c r="CV320" s="3"/>
      <c r="CW320" s="3"/>
      <c r="CX320" s="4"/>
      <c r="CY320" s="4"/>
      <c r="CZ320" s="4"/>
      <c r="DA320" s="54" t="s">
        <v>918</v>
      </c>
      <c r="DB320" s="54" t="s">
        <v>47</v>
      </c>
      <c r="DC320" s="28"/>
      <c r="DD320" s="28"/>
      <c r="DE320" s="28"/>
      <c r="DF320" s="28"/>
      <c r="DG320" s="28"/>
      <c r="DH320" s="28"/>
      <c r="DI320" s="28"/>
      <c r="DJ320" s="28"/>
      <c r="DK320" s="28"/>
      <c r="DL320" s="8"/>
      <c r="DM320" s="8"/>
      <c r="DN320" s="8"/>
      <c r="DO320" s="8"/>
      <c r="DP320" s="8"/>
      <c r="DQ320" s="8"/>
      <c r="DR320" s="8"/>
      <c r="DS320" s="8"/>
      <c r="DT320" s="8"/>
      <c r="DX320" s="8"/>
      <c r="DY320" s="8"/>
      <c r="DZ320" s="8"/>
      <c r="EA320" s="8"/>
      <c r="EB320" s="8"/>
      <c r="EC320" s="8"/>
      <c r="ED320" s="8"/>
      <c r="EE320" s="8"/>
      <c r="EF320" s="8"/>
      <c r="EG320" s="8"/>
      <c r="EH320" s="8"/>
      <c r="EI320" s="8"/>
      <c r="EJ320" s="8"/>
      <c r="EK320" s="8"/>
      <c r="EL320" s="8"/>
      <c r="EM320" s="8"/>
      <c r="EN320" s="8"/>
      <c r="EO320" s="8"/>
      <c r="EP320" s="8"/>
      <c r="EQ320" s="8"/>
      <c r="ER320" s="8"/>
      <c r="ES320" s="8"/>
      <c r="ET320" s="8"/>
      <c r="EU320" s="8"/>
      <c r="EV320" s="8"/>
      <c r="EW320" s="8"/>
      <c r="EX320" s="8"/>
      <c r="EY320" s="8"/>
      <c r="EZ320" s="8"/>
      <c r="FA320" s="8"/>
      <c r="FB320" s="8"/>
      <c r="FC320" s="8"/>
      <c r="FD320" s="8"/>
      <c r="FE320" s="8"/>
      <c r="FF320" s="8"/>
      <c r="FG320" s="8"/>
      <c r="FH320" s="8"/>
      <c r="FI320" s="8"/>
      <c r="FJ320" s="8"/>
      <c r="FK320" s="8"/>
      <c r="FL320" s="8"/>
      <c r="FM320" s="8"/>
      <c r="FN320" s="8"/>
      <c r="FO320" s="8"/>
      <c r="FP320" s="8"/>
    </row>
    <row r="321" spans="1:172" ht="13.5" hidden="1" customHeight="1" thickBot="1" x14ac:dyDescent="0.3">
      <c r="A321" s="11"/>
      <c r="B321" s="11"/>
      <c r="C321" s="11"/>
      <c r="D321" s="11"/>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3"/>
      <c r="CT321" s="3"/>
      <c r="CU321" s="3"/>
      <c r="CV321" s="3"/>
      <c r="CW321" s="3"/>
      <c r="CX321" s="4"/>
      <c r="CY321" s="4"/>
      <c r="CZ321" s="4"/>
      <c r="DA321" s="54" t="s">
        <v>933</v>
      </c>
      <c r="DB321" s="54" t="s">
        <v>47</v>
      </c>
      <c r="DC321" s="28"/>
      <c r="DD321" s="28"/>
      <c r="DE321" s="28"/>
      <c r="DF321" s="28"/>
      <c r="DG321" s="28"/>
      <c r="DH321" s="28"/>
      <c r="DI321" s="28"/>
      <c r="DJ321" s="28"/>
      <c r="DK321" s="28"/>
      <c r="DL321" s="8"/>
      <c r="DM321" s="8"/>
      <c r="DN321" s="8"/>
      <c r="DO321" s="8"/>
      <c r="DP321" s="8"/>
      <c r="DQ321" s="8"/>
      <c r="DR321" s="8"/>
      <c r="DS321" s="8"/>
      <c r="DT321" s="8"/>
      <c r="DX321" s="8"/>
      <c r="DY321" s="8"/>
      <c r="DZ321" s="8"/>
      <c r="EA321" s="8"/>
      <c r="EB321" s="8"/>
      <c r="EC321" s="8"/>
      <c r="ED321" s="8"/>
      <c r="EE321" s="8"/>
      <c r="EF321" s="8"/>
      <c r="EG321" s="8"/>
      <c r="EH321" s="8"/>
      <c r="EI321" s="8"/>
      <c r="EJ321" s="8"/>
      <c r="EK321" s="8"/>
      <c r="EL321" s="8"/>
      <c r="EM321" s="8"/>
      <c r="EN321" s="8"/>
      <c r="EO321" s="8"/>
      <c r="EP321" s="8"/>
      <c r="EQ321" s="8"/>
      <c r="ER321" s="8"/>
      <c r="ES321" s="8"/>
      <c r="ET321" s="8"/>
      <c r="EU321" s="8"/>
      <c r="EV321" s="8"/>
      <c r="EW321" s="8"/>
      <c r="EX321" s="8"/>
      <c r="EY321" s="8"/>
      <c r="EZ321" s="8"/>
      <c r="FA321" s="8"/>
      <c r="FB321" s="8"/>
      <c r="FC321" s="8"/>
      <c r="FD321" s="8"/>
      <c r="FE321" s="8"/>
      <c r="FF321" s="8"/>
      <c r="FG321" s="8"/>
      <c r="FH321" s="8"/>
      <c r="FI321" s="8"/>
      <c r="FJ321" s="8"/>
      <c r="FK321" s="8"/>
      <c r="FL321" s="8"/>
      <c r="FM321" s="8"/>
      <c r="FN321" s="8"/>
      <c r="FO321" s="8"/>
      <c r="FP321" s="8"/>
    </row>
    <row r="322" spans="1:172" ht="13.5" hidden="1" customHeight="1" thickBot="1" x14ac:dyDescent="0.3">
      <c r="A322" s="11"/>
      <c r="B322" s="11"/>
      <c r="C322" s="11"/>
      <c r="D322" s="11"/>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3"/>
      <c r="CT322" s="3"/>
      <c r="CU322" s="3"/>
      <c r="CV322" s="3"/>
      <c r="CW322" s="3"/>
      <c r="CX322" s="4"/>
      <c r="CY322" s="4"/>
      <c r="CZ322" s="4"/>
      <c r="DA322" s="54" t="s">
        <v>940</v>
      </c>
      <c r="DB322" s="54" t="s">
        <v>47</v>
      </c>
      <c r="DC322" s="28"/>
      <c r="DD322" s="28"/>
      <c r="DE322" s="28"/>
      <c r="DF322" s="28"/>
      <c r="DG322" s="28"/>
      <c r="DH322" s="28"/>
      <c r="DI322" s="28"/>
      <c r="DJ322" s="28"/>
      <c r="DK322" s="28"/>
      <c r="DL322" s="8"/>
      <c r="DM322" s="8"/>
      <c r="DN322" s="8"/>
      <c r="DO322" s="8"/>
      <c r="DP322" s="8"/>
      <c r="DQ322" s="8"/>
      <c r="DR322" s="8"/>
      <c r="DS322" s="8"/>
      <c r="DT322" s="8"/>
      <c r="DX322" s="8"/>
      <c r="DY322" s="8"/>
      <c r="DZ322" s="8"/>
      <c r="EA322" s="8"/>
      <c r="EB322" s="8"/>
      <c r="EC322" s="8"/>
      <c r="ED322" s="8"/>
      <c r="EE322" s="8"/>
      <c r="EF322" s="8"/>
      <c r="EG322" s="8"/>
      <c r="EH322" s="8"/>
      <c r="EI322" s="8"/>
      <c r="EJ322" s="8"/>
      <c r="EK322" s="8"/>
      <c r="EL322" s="8"/>
      <c r="EM322" s="8"/>
      <c r="EN322" s="8"/>
      <c r="EO322" s="8"/>
      <c r="EP322" s="8"/>
      <c r="EQ322" s="8"/>
      <c r="ER322" s="8"/>
      <c r="ES322" s="8"/>
      <c r="ET322" s="8"/>
      <c r="EU322" s="8"/>
      <c r="EV322" s="8"/>
      <c r="EW322" s="8"/>
      <c r="EX322" s="8"/>
      <c r="EY322" s="8"/>
      <c r="EZ322" s="8"/>
      <c r="FA322" s="8"/>
      <c r="FB322" s="8"/>
      <c r="FC322" s="8"/>
      <c r="FD322" s="8"/>
      <c r="FE322" s="8"/>
      <c r="FF322" s="8"/>
      <c r="FG322" s="8"/>
      <c r="FH322" s="8"/>
      <c r="FI322" s="8"/>
      <c r="FJ322" s="8"/>
      <c r="FK322" s="8"/>
      <c r="FL322" s="8"/>
      <c r="FM322" s="8"/>
      <c r="FN322" s="8"/>
      <c r="FO322" s="8"/>
      <c r="FP322" s="8"/>
    </row>
    <row r="323" spans="1:172" ht="13.5" hidden="1" customHeight="1" thickBot="1" x14ac:dyDescent="0.3">
      <c r="A323" s="11"/>
      <c r="B323" s="11"/>
      <c r="C323" s="11"/>
      <c r="D323" s="11"/>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3"/>
      <c r="CT323" s="3"/>
      <c r="CU323" s="3"/>
      <c r="CV323" s="3"/>
      <c r="CW323" s="3"/>
      <c r="CX323" s="4"/>
      <c r="CY323" s="4"/>
      <c r="CZ323" s="4"/>
      <c r="DA323" s="54" t="s">
        <v>945</v>
      </c>
      <c r="DB323" s="54" t="s">
        <v>47</v>
      </c>
      <c r="DC323" s="28"/>
      <c r="DD323" s="28"/>
      <c r="DE323" s="28"/>
      <c r="DF323" s="28"/>
      <c r="DG323" s="28"/>
      <c r="DH323" s="28"/>
      <c r="DI323" s="28"/>
      <c r="DJ323" s="28"/>
      <c r="DK323" s="28"/>
      <c r="DL323" s="8"/>
      <c r="DM323" s="8"/>
      <c r="DN323" s="8"/>
      <c r="DO323" s="8"/>
      <c r="DP323" s="8"/>
      <c r="DQ323" s="8"/>
      <c r="DR323" s="8"/>
      <c r="DS323" s="8"/>
      <c r="DT323" s="8"/>
      <c r="DX323" s="8"/>
      <c r="DY323" s="8"/>
      <c r="DZ323" s="8"/>
      <c r="EA323" s="8"/>
      <c r="EB323" s="8"/>
      <c r="EC323" s="8"/>
      <c r="ED323" s="8"/>
      <c r="EE323" s="8"/>
      <c r="EF323" s="8"/>
      <c r="EG323" s="8"/>
      <c r="EH323" s="8"/>
      <c r="EI323" s="8"/>
      <c r="EJ323" s="8"/>
      <c r="EK323" s="8"/>
      <c r="EL323" s="8"/>
      <c r="EM323" s="8"/>
      <c r="EN323" s="8"/>
      <c r="EO323" s="8"/>
      <c r="EP323" s="8"/>
      <c r="EQ323" s="8"/>
      <c r="ER323" s="8"/>
      <c r="ES323" s="8"/>
      <c r="ET323" s="8"/>
      <c r="EU323" s="8"/>
      <c r="EV323" s="8"/>
      <c r="EW323" s="8"/>
      <c r="EX323" s="8"/>
      <c r="EY323" s="8"/>
      <c r="EZ323" s="8"/>
      <c r="FA323" s="8"/>
      <c r="FB323" s="8"/>
      <c r="FC323" s="8"/>
      <c r="FD323" s="8"/>
      <c r="FE323" s="8"/>
      <c r="FF323" s="8"/>
      <c r="FG323" s="8"/>
      <c r="FH323" s="8"/>
      <c r="FI323" s="8"/>
      <c r="FJ323" s="8"/>
      <c r="FK323" s="8"/>
      <c r="FL323" s="8"/>
      <c r="FM323" s="8"/>
      <c r="FN323" s="8"/>
      <c r="FO323" s="8"/>
      <c r="FP323" s="8"/>
    </row>
    <row r="324" spans="1:172" ht="13.5" hidden="1" customHeight="1" thickBot="1" x14ac:dyDescent="0.3">
      <c r="A324" s="11"/>
      <c r="B324" s="11"/>
      <c r="C324" s="11"/>
      <c r="D324" s="11"/>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3"/>
      <c r="CT324" s="3"/>
      <c r="CU324" s="3"/>
      <c r="CV324" s="3"/>
      <c r="CW324" s="3"/>
      <c r="CX324" s="4"/>
      <c r="CY324" s="4"/>
      <c r="CZ324" s="4"/>
      <c r="DA324" s="54" t="s">
        <v>946</v>
      </c>
      <c r="DB324" s="54" t="s">
        <v>47</v>
      </c>
      <c r="DC324" s="28"/>
      <c r="DD324" s="28"/>
      <c r="DE324" s="28"/>
      <c r="DF324" s="28"/>
      <c r="DG324" s="28"/>
      <c r="DH324" s="28"/>
      <c r="DI324" s="28"/>
      <c r="DJ324" s="28"/>
      <c r="DK324" s="28"/>
      <c r="DL324" s="8"/>
      <c r="DM324" s="8"/>
      <c r="DN324" s="8"/>
      <c r="DO324" s="8"/>
      <c r="DP324" s="8"/>
      <c r="DQ324" s="8"/>
      <c r="DR324" s="8"/>
      <c r="DS324" s="8"/>
      <c r="DT324" s="8"/>
      <c r="DX324" s="8"/>
      <c r="DY324" s="8"/>
      <c r="DZ324" s="8"/>
      <c r="EA324" s="8"/>
      <c r="EB324" s="8"/>
      <c r="EC324" s="8"/>
      <c r="ED324" s="8"/>
      <c r="EE324" s="8"/>
      <c r="EF324" s="8"/>
      <c r="EG324" s="8"/>
      <c r="EH324" s="8"/>
      <c r="EI324" s="8"/>
      <c r="EJ324" s="8"/>
      <c r="EK324" s="8"/>
      <c r="EL324" s="8"/>
      <c r="EM324" s="8"/>
      <c r="EN324" s="8"/>
      <c r="EO324" s="8"/>
      <c r="EP324" s="8"/>
      <c r="EQ324" s="8"/>
      <c r="ER324" s="8"/>
      <c r="ES324" s="8"/>
      <c r="ET324" s="8"/>
      <c r="EU324" s="8"/>
      <c r="EV324" s="8"/>
      <c r="EW324" s="8"/>
      <c r="EX324" s="8"/>
      <c r="EY324" s="8"/>
      <c r="EZ324" s="8"/>
      <c r="FA324" s="8"/>
      <c r="FB324" s="8"/>
      <c r="FC324" s="8"/>
      <c r="FD324" s="8"/>
      <c r="FE324" s="8"/>
      <c r="FF324" s="8"/>
      <c r="FG324" s="8"/>
      <c r="FH324" s="8"/>
      <c r="FI324" s="8"/>
      <c r="FJ324" s="8"/>
      <c r="FK324" s="8"/>
      <c r="FL324" s="8"/>
      <c r="FM324" s="8"/>
      <c r="FN324" s="8"/>
      <c r="FO324" s="8"/>
      <c r="FP324" s="8"/>
    </row>
    <row r="325" spans="1:172" ht="13.5" hidden="1" customHeight="1" thickBot="1" x14ac:dyDescent="0.3">
      <c r="A325" s="11"/>
      <c r="B325" s="11"/>
      <c r="C325" s="11"/>
      <c r="D325" s="11"/>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3"/>
      <c r="CT325" s="3"/>
      <c r="CU325" s="3"/>
      <c r="CV325" s="3"/>
      <c r="CW325" s="3"/>
      <c r="CX325" s="4"/>
      <c r="CY325" s="4"/>
      <c r="CZ325" s="4"/>
      <c r="DA325" s="54" t="s">
        <v>953</v>
      </c>
      <c r="DB325" s="54" t="s">
        <v>47</v>
      </c>
      <c r="DC325" s="28"/>
      <c r="DD325" s="28"/>
      <c r="DE325" s="28"/>
      <c r="DF325" s="28"/>
      <c r="DG325" s="28"/>
      <c r="DH325" s="28"/>
      <c r="DI325" s="28"/>
      <c r="DJ325" s="28"/>
      <c r="DK325" s="28"/>
      <c r="DL325" s="8"/>
      <c r="DM325" s="8"/>
      <c r="DN325" s="8"/>
      <c r="DO325" s="8"/>
      <c r="DP325" s="8"/>
      <c r="DQ325" s="8"/>
      <c r="DR325" s="8"/>
      <c r="DS325" s="8"/>
      <c r="DT325" s="8"/>
      <c r="DX325" s="8"/>
      <c r="DY325" s="8"/>
      <c r="DZ325" s="8"/>
      <c r="EA325" s="8"/>
      <c r="EB325" s="8"/>
      <c r="EC325" s="8"/>
      <c r="ED325" s="8"/>
      <c r="EE325" s="8"/>
      <c r="EF325" s="8"/>
      <c r="EG325" s="8"/>
      <c r="EH325" s="8"/>
      <c r="EI325" s="8"/>
      <c r="EJ325" s="8"/>
      <c r="EK325" s="8"/>
      <c r="EL325" s="8"/>
      <c r="EM325" s="8"/>
      <c r="EN325" s="8"/>
      <c r="EO325" s="8"/>
      <c r="EP325" s="8"/>
      <c r="EQ325" s="8"/>
      <c r="ER325" s="8"/>
      <c r="ES325" s="8"/>
      <c r="ET325" s="8"/>
      <c r="EU325" s="8"/>
      <c r="EV325" s="8"/>
      <c r="EW325" s="8"/>
      <c r="EX325" s="8"/>
      <c r="EY325" s="8"/>
      <c r="EZ325" s="8"/>
      <c r="FA325" s="8"/>
      <c r="FB325" s="8"/>
      <c r="FC325" s="8"/>
      <c r="FD325" s="8"/>
      <c r="FE325" s="8"/>
      <c r="FF325" s="8"/>
      <c r="FG325" s="8"/>
      <c r="FH325" s="8"/>
      <c r="FI325" s="8"/>
      <c r="FJ325" s="8"/>
      <c r="FK325" s="8"/>
      <c r="FL325" s="8"/>
      <c r="FM325" s="8"/>
      <c r="FN325" s="8"/>
      <c r="FO325" s="8"/>
      <c r="FP325" s="8"/>
    </row>
    <row r="326" spans="1:172" ht="13.5" hidden="1" customHeight="1" thickBot="1" x14ac:dyDescent="0.3">
      <c r="A326" s="11"/>
      <c r="B326" s="11"/>
      <c r="C326" s="11"/>
      <c r="D326" s="11"/>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3"/>
      <c r="CT326" s="3"/>
      <c r="CU326" s="3"/>
      <c r="CV326" s="3"/>
      <c r="CW326" s="3"/>
      <c r="CX326" s="4"/>
      <c r="CY326" s="4"/>
      <c r="CZ326" s="4"/>
      <c r="DA326" s="54" t="s">
        <v>954</v>
      </c>
      <c r="DB326" s="54" t="s">
        <v>47</v>
      </c>
      <c r="DC326" s="28"/>
      <c r="DD326" s="28"/>
      <c r="DE326" s="28"/>
      <c r="DF326" s="28"/>
      <c r="DG326" s="28"/>
      <c r="DH326" s="28"/>
      <c r="DI326" s="28"/>
      <c r="DJ326" s="28"/>
      <c r="DK326" s="28"/>
      <c r="DL326" s="8"/>
      <c r="DM326" s="8"/>
      <c r="DN326" s="8"/>
      <c r="DO326" s="8"/>
      <c r="DP326" s="8"/>
      <c r="DQ326" s="8"/>
      <c r="DR326" s="8"/>
      <c r="DS326" s="8"/>
      <c r="DT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8"/>
      <c r="EU326" s="8"/>
      <c r="EV326" s="8"/>
      <c r="EW326" s="8"/>
      <c r="EX326" s="8"/>
      <c r="EY326" s="8"/>
      <c r="EZ326" s="8"/>
      <c r="FA326" s="8"/>
      <c r="FB326" s="8"/>
      <c r="FC326" s="8"/>
      <c r="FD326" s="8"/>
      <c r="FE326" s="8"/>
      <c r="FF326" s="8"/>
      <c r="FG326" s="8"/>
      <c r="FH326" s="8"/>
      <c r="FI326" s="8"/>
      <c r="FJ326" s="8"/>
      <c r="FK326" s="8"/>
      <c r="FL326" s="8"/>
      <c r="FM326" s="8"/>
      <c r="FN326" s="8"/>
      <c r="FO326" s="8"/>
      <c r="FP326" s="8"/>
    </row>
    <row r="327" spans="1:172" ht="13.5" hidden="1" customHeight="1" thickBot="1" x14ac:dyDescent="0.3">
      <c r="A327" s="11"/>
      <c r="B327" s="11"/>
      <c r="C327" s="11"/>
      <c r="D327" s="11"/>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3"/>
      <c r="CT327" s="3"/>
      <c r="CU327" s="3"/>
      <c r="CV327" s="3"/>
      <c r="CW327" s="3"/>
      <c r="CX327" s="4"/>
      <c r="CY327" s="4"/>
      <c r="CZ327" s="4"/>
      <c r="DA327" s="54" t="s">
        <v>957</v>
      </c>
      <c r="DB327" s="54" t="s">
        <v>47</v>
      </c>
      <c r="DC327" s="28"/>
      <c r="DD327" s="28"/>
      <c r="DE327" s="28"/>
      <c r="DF327" s="28"/>
      <c r="DG327" s="28"/>
      <c r="DH327" s="28"/>
      <c r="DI327" s="28"/>
      <c r="DJ327" s="28"/>
      <c r="DK327" s="28"/>
      <c r="DL327" s="8"/>
      <c r="DM327" s="8"/>
      <c r="DN327" s="8"/>
      <c r="DO327" s="8"/>
      <c r="DP327" s="8"/>
      <c r="DQ327" s="8"/>
      <c r="DR327" s="8"/>
      <c r="DS327" s="8"/>
      <c r="DT327" s="8"/>
      <c r="DX327" s="8"/>
      <c r="DY327" s="8"/>
      <c r="DZ327" s="8"/>
      <c r="EA327" s="8"/>
      <c r="EB327" s="8"/>
      <c r="EC327" s="8"/>
      <c r="ED327" s="8"/>
      <c r="EE327" s="8"/>
      <c r="EF327" s="8"/>
      <c r="EG327" s="8"/>
      <c r="EH327" s="8"/>
      <c r="EI327" s="8"/>
      <c r="EJ327" s="8"/>
      <c r="EK327" s="8"/>
      <c r="EL327" s="8"/>
      <c r="EM327" s="8"/>
      <c r="EN327" s="8"/>
      <c r="EO327" s="8"/>
      <c r="EP327" s="8"/>
      <c r="EQ327" s="8"/>
      <c r="ER327" s="8"/>
      <c r="ES327" s="8"/>
      <c r="ET327" s="8"/>
      <c r="EU327" s="8"/>
      <c r="EV327" s="8"/>
      <c r="EW327" s="8"/>
      <c r="EX327" s="8"/>
      <c r="EY327" s="8"/>
      <c r="EZ327" s="8"/>
      <c r="FA327" s="8"/>
      <c r="FB327" s="8"/>
      <c r="FC327" s="8"/>
      <c r="FD327" s="8"/>
      <c r="FE327" s="8"/>
      <c r="FF327" s="8"/>
      <c r="FG327" s="8"/>
      <c r="FH327" s="8"/>
      <c r="FI327" s="8"/>
      <c r="FJ327" s="8"/>
      <c r="FK327" s="8"/>
      <c r="FL327" s="8"/>
      <c r="FM327" s="8"/>
      <c r="FN327" s="8"/>
      <c r="FO327" s="8"/>
      <c r="FP327" s="8"/>
    </row>
    <row r="328" spans="1:172" ht="13.5" hidden="1" customHeight="1" thickBot="1" x14ac:dyDescent="0.3">
      <c r="A328" s="11"/>
      <c r="B328" s="11"/>
      <c r="C328" s="11"/>
      <c r="D328" s="11"/>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3"/>
      <c r="CT328" s="3"/>
      <c r="CU328" s="3"/>
      <c r="CV328" s="3"/>
      <c r="CW328" s="3"/>
      <c r="CX328" s="4"/>
      <c r="CY328" s="4"/>
      <c r="CZ328" s="4"/>
      <c r="DA328" s="54" t="s">
        <v>960</v>
      </c>
      <c r="DB328" s="54" t="s">
        <v>47</v>
      </c>
      <c r="DC328" s="28"/>
      <c r="DD328" s="28"/>
      <c r="DE328" s="28"/>
      <c r="DF328" s="28"/>
      <c r="DG328" s="28"/>
      <c r="DH328" s="28"/>
      <c r="DI328" s="28"/>
      <c r="DJ328" s="28"/>
      <c r="DK328" s="28"/>
      <c r="DL328" s="8"/>
      <c r="DM328" s="8"/>
      <c r="DN328" s="8"/>
      <c r="DO328" s="8"/>
      <c r="DP328" s="8"/>
      <c r="DQ328" s="8"/>
      <c r="DR328" s="8"/>
      <c r="DS328" s="8"/>
      <c r="DT328" s="8"/>
      <c r="DX328" s="8"/>
      <c r="DY328" s="8"/>
      <c r="DZ328" s="8"/>
      <c r="EA328" s="8"/>
      <c r="EB328" s="8"/>
      <c r="EC328" s="8"/>
      <c r="ED328" s="8"/>
      <c r="EE328" s="8"/>
      <c r="EF328" s="8"/>
      <c r="EG328" s="8"/>
      <c r="EH328" s="8"/>
      <c r="EI328" s="8"/>
      <c r="EJ328" s="8"/>
      <c r="EK328" s="8"/>
      <c r="EL328" s="8"/>
      <c r="EM328" s="8"/>
      <c r="EN328" s="8"/>
      <c r="EO328" s="8"/>
      <c r="EP328" s="8"/>
      <c r="EQ328" s="8"/>
      <c r="ER328" s="8"/>
      <c r="ES328" s="8"/>
      <c r="ET328" s="8"/>
      <c r="EU328" s="8"/>
      <c r="EV328" s="8"/>
      <c r="EW328" s="8"/>
      <c r="EX328" s="8"/>
      <c r="EY328" s="8"/>
      <c r="EZ328" s="8"/>
      <c r="FA328" s="8"/>
      <c r="FB328" s="8"/>
      <c r="FC328" s="8"/>
      <c r="FD328" s="8"/>
      <c r="FE328" s="8"/>
      <c r="FF328" s="8"/>
      <c r="FG328" s="8"/>
      <c r="FH328" s="8"/>
      <c r="FI328" s="8"/>
      <c r="FJ328" s="8"/>
      <c r="FK328" s="8"/>
      <c r="FL328" s="8"/>
      <c r="FM328" s="8"/>
      <c r="FN328" s="8"/>
      <c r="FO328" s="8"/>
      <c r="FP328" s="8"/>
    </row>
    <row r="329" spans="1:172" ht="13.5" hidden="1" customHeight="1" thickBot="1" x14ac:dyDescent="0.3">
      <c r="A329" s="11"/>
      <c r="B329" s="11"/>
      <c r="C329" s="11"/>
      <c r="D329" s="11"/>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3"/>
      <c r="CT329" s="3"/>
      <c r="CU329" s="3"/>
      <c r="CV329" s="3"/>
      <c r="CW329" s="3"/>
      <c r="CX329" s="4"/>
      <c r="CY329" s="4"/>
      <c r="CZ329" s="4"/>
      <c r="DA329" s="54" t="s">
        <v>964</v>
      </c>
      <c r="DB329" s="54" t="s">
        <v>47</v>
      </c>
      <c r="DC329" s="28"/>
      <c r="DD329" s="28"/>
      <c r="DE329" s="28"/>
      <c r="DF329" s="28"/>
      <c r="DG329" s="28"/>
      <c r="DH329" s="28"/>
      <c r="DI329" s="28"/>
      <c r="DJ329" s="28"/>
      <c r="DK329" s="28"/>
      <c r="DL329" s="8"/>
      <c r="DM329" s="8"/>
      <c r="DN329" s="8"/>
      <c r="DO329" s="8"/>
      <c r="DP329" s="8"/>
      <c r="DQ329" s="8"/>
      <c r="DR329" s="8"/>
      <c r="DS329" s="8"/>
      <c r="DT329" s="8"/>
      <c r="DX329" s="8"/>
      <c r="DY329" s="8"/>
      <c r="DZ329" s="8"/>
      <c r="EA329" s="8"/>
      <c r="EB329" s="8"/>
      <c r="EC329" s="8"/>
      <c r="ED329" s="8"/>
      <c r="EE329" s="8"/>
      <c r="EF329" s="8"/>
      <c r="EG329" s="8"/>
      <c r="EH329" s="8"/>
      <c r="EI329" s="8"/>
      <c r="EJ329" s="8"/>
      <c r="EK329" s="8"/>
      <c r="EL329" s="8"/>
      <c r="EM329" s="8"/>
      <c r="EN329" s="8"/>
      <c r="EO329" s="8"/>
      <c r="EP329" s="8"/>
      <c r="EQ329" s="8"/>
      <c r="ER329" s="8"/>
      <c r="ES329" s="8"/>
      <c r="ET329" s="8"/>
      <c r="EU329" s="8"/>
      <c r="EV329" s="8"/>
      <c r="EW329" s="8"/>
      <c r="EX329" s="8"/>
      <c r="EY329" s="8"/>
      <c r="EZ329" s="8"/>
      <c r="FA329" s="8"/>
      <c r="FB329" s="8"/>
      <c r="FC329" s="8"/>
      <c r="FD329" s="8"/>
      <c r="FE329" s="8"/>
      <c r="FF329" s="8"/>
      <c r="FG329" s="8"/>
      <c r="FH329" s="8"/>
      <c r="FI329" s="8"/>
      <c r="FJ329" s="8"/>
      <c r="FK329" s="8"/>
      <c r="FL329" s="8"/>
      <c r="FM329" s="8"/>
      <c r="FN329" s="8"/>
      <c r="FO329" s="8"/>
      <c r="FP329" s="8"/>
    </row>
    <row r="330" spans="1:172" ht="13.5" hidden="1" customHeight="1" thickBot="1" x14ac:dyDescent="0.3">
      <c r="A330" s="11"/>
      <c r="B330" s="11"/>
      <c r="C330" s="11"/>
      <c r="D330" s="11"/>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3"/>
      <c r="CT330" s="3"/>
      <c r="CU330" s="3"/>
      <c r="CV330" s="3"/>
      <c r="CW330" s="3"/>
      <c r="CX330" s="4"/>
      <c r="CY330" s="4"/>
      <c r="CZ330" s="4"/>
      <c r="DA330" s="54" t="s">
        <v>968</v>
      </c>
      <c r="DB330" s="54" t="s">
        <v>47</v>
      </c>
      <c r="DC330" s="28"/>
      <c r="DD330" s="28"/>
      <c r="DE330" s="28"/>
      <c r="DF330" s="28"/>
      <c r="DG330" s="28"/>
      <c r="DH330" s="28"/>
      <c r="DI330" s="28"/>
      <c r="DJ330" s="28"/>
      <c r="DK330" s="28"/>
      <c r="DL330" s="8"/>
      <c r="DM330" s="8"/>
      <c r="DN330" s="8"/>
      <c r="DO330" s="8"/>
      <c r="DP330" s="8"/>
      <c r="DQ330" s="8"/>
      <c r="DR330" s="8"/>
      <c r="DS330" s="8"/>
      <c r="DT330" s="8"/>
      <c r="DX330" s="8"/>
      <c r="DY330" s="8"/>
      <c r="DZ330" s="8"/>
      <c r="EA330" s="8"/>
      <c r="EB330" s="8"/>
      <c r="EC330" s="8"/>
      <c r="ED330" s="8"/>
      <c r="EE330" s="8"/>
      <c r="EF330" s="8"/>
      <c r="EG330" s="8"/>
      <c r="EH330" s="8"/>
      <c r="EI330" s="8"/>
      <c r="EJ330" s="8"/>
      <c r="EK330" s="8"/>
      <c r="EL330" s="8"/>
      <c r="EM330" s="8"/>
      <c r="EN330" s="8"/>
      <c r="EO330" s="8"/>
      <c r="EP330" s="8"/>
      <c r="EQ330" s="8"/>
      <c r="ER330" s="8"/>
      <c r="ES330" s="8"/>
      <c r="ET330" s="8"/>
      <c r="EU330" s="8"/>
      <c r="EV330" s="8"/>
      <c r="EW330" s="8"/>
      <c r="EX330" s="8"/>
      <c r="EY330" s="8"/>
      <c r="EZ330" s="8"/>
      <c r="FA330" s="8"/>
      <c r="FB330" s="8"/>
      <c r="FC330" s="8"/>
      <c r="FD330" s="8"/>
      <c r="FE330" s="8"/>
      <c r="FF330" s="8"/>
      <c r="FG330" s="8"/>
      <c r="FH330" s="8"/>
      <c r="FI330" s="8"/>
      <c r="FJ330" s="8"/>
      <c r="FK330" s="8"/>
      <c r="FL330" s="8"/>
      <c r="FM330" s="8"/>
      <c r="FN330" s="8"/>
      <c r="FO330" s="8"/>
      <c r="FP330" s="8"/>
    </row>
    <row r="331" spans="1:172" ht="13.5" hidden="1" customHeight="1" thickBot="1" x14ac:dyDescent="0.3">
      <c r="A331" s="11"/>
      <c r="B331" s="11"/>
      <c r="C331" s="11"/>
      <c r="D331" s="11"/>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3"/>
      <c r="CT331" s="3"/>
      <c r="CU331" s="3"/>
      <c r="CV331" s="3"/>
      <c r="CW331" s="3"/>
      <c r="CX331" s="4"/>
      <c r="CY331" s="4"/>
      <c r="CZ331" s="4"/>
      <c r="DA331" s="54" t="s">
        <v>975</v>
      </c>
      <c r="DB331" s="54" t="s">
        <v>47</v>
      </c>
      <c r="DC331" s="28"/>
      <c r="DD331" s="28"/>
      <c r="DE331" s="28"/>
      <c r="DF331" s="28"/>
      <c r="DG331" s="28"/>
      <c r="DH331" s="28"/>
      <c r="DI331" s="28"/>
      <c r="DJ331" s="28"/>
      <c r="DK331" s="28"/>
      <c r="DL331" s="8"/>
      <c r="DM331" s="8"/>
      <c r="DN331" s="8"/>
      <c r="DO331" s="8"/>
      <c r="DP331" s="8"/>
      <c r="DQ331" s="8"/>
      <c r="DR331" s="8"/>
      <c r="DS331" s="8"/>
      <c r="DT331" s="8"/>
      <c r="DX331" s="8"/>
      <c r="DY331" s="8"/>
      <c r="DZ331" s="8"/>
      <c r="EA331" s="8"/>
      <c r="EB331" s="8"/>
      <c r="EC331" s="8"/>
      <c r="ED331" s="8"/>
      <c r="EE331" s="8"/>
      <c r="EF331" s="8"/>
      <c r="EG331" s="8"/>
      <c r="EH331" s="8"/>
      <c r="EI331" s="8"/>
      <c r="EJ331" s="8"/>
      <c r="EK331" s="8"/>
      <c r="EL331" s="8"/>
      <c r="EM331" s="8"/>
      <c r="EN331" s="8"/>
      <c r="EO331" s="8"/>
      <c r="EP331" s="8"/>
      <c r="EQ331" s="8"/>
      <c r="ER331" s="8"/>
      <c r="ES331" s="8"/>
      <c r="ET331" s="8"/>
      <c r="EU331" s="8"/>
      <c r="EV331" s="8"/>
      <c r="EW331" s="8"/>
      <c r="EX331" s="8"/>
      <c r="EY331" s="8"/>
      <c r="EZ331" s="8"/>
      <c r="FA331" s="8"/>
      <c r="FB331" s="8"/>
      <c r="FC331" s="8"/>
      <c r="FD331" s="8"/>
      <c r="FE331" s="8"/>
      <c r="FF331" s="8"/>
      <c r="FG331" s="8"/>
      <c r="FH331" s="8"/>
      <c r="FI331" s="8"/>
      <c r="FJ331" s="8"/>
      <c r="FK331" s="8"/>
      <c r="FL331" s="8"/>
      <c r="FM331" s="8"/>
      <c r="FN331" s="8"/>
      <c r="FO331" s="8"/>
      <c r="FP331" s="8"/>
    </row>
    <row r="332" spans="1:172" ht="13.5" hidden="1" customHeight="1" thickBot="1" x14ac:dyDescent="0.3">
      <c r="A332" s="11"/>
      <c r="B332" s="11"/>
      <c r="C332" s="11"/>
      <c r="D332" s="11"/>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3"/>
      <c r="CT332" s="3"/>
      <c r="CU332" s="3"/>
      <c r="CV332" s="3"/>
      <c r="CW332" s="3"/>
      <c r="CX332" s="4"/>
      <c r="CY332" s="4"/>
      <c r="CZ332" s="4"/>
      <c r="DA332" s="54" t="s">
        <v>976</v>
      </c>
      <c r="DB332" s="54" t="s">
        <v>47</v>
      </c>
      <c r="DC332" s="28"/>
      <c r="DD332" s="28"/>
      <c r="DE332" s="28"/>
      <c r="DF332" s="28"/>
      <c r="DG332" s="28"/>
      <c r="DH332" s="28"/>
      <c r="DI332" s="28"/>
      <c r="DJ332" s="28"/>
      <c r="DK332" s="28"/>
      <c r="DL332" s="8"/>
      <c r="DM332" s="8"/>
      <c r="DN332" s="8"/>
      <c r="DO332" s="8"/>
      <c r="DP332" s="8"/>
      <c r="DQ332" s="8"/>
      <c r="DR332" s="8"/>
      <c r="DS332" s="8"/>
      <c r="DT332" s="8"/>
      <c r="DX332" s="8"/>
      <c r="DY332" s="8"/>
      <c r="DZ332" s="8"/>
      <c r="EA332" s="8"/>
      <c r="EB332" s="8"/>
      <c r="EC332" s="8"/>
      <c r="ED332" s="8"/>
      <c r="EE332" s="8"/>
      <c r="EF332" s="8"/>
      <c r="EG332" s="8"/>
      <c r="EH332" s="8"/>
      <c r="EI332" s="8"/>
      <c r="EJ332" s="8"/>
      <c r="EK332" s="8"/>
      <c r="EL332" s="8"/>
      <c r="EM332" s="8"/>
      <c r="EN332" s="8"/>
      <c r="EO332" s="8"/>
      <c r="EP332" s="8"/>
      <c r="EQ332" s="8"/>
      <c r="ER332" s="8"/>
      <c r="ES332" s="8"/>
      <c r="ET332" s="8"/>
      <c r="EU332" s="8"/>
      <c r="EV332" s="8"/>
      <c r="EW332" s="8"/>
      <c r="EX332" s="8"/>
      <c r="EY332" s="8"/>
      <c r="EZ332" s="8"/>
      <c r="FA332" s="8"/>
      <c r="FB332" s="8"/>
      <c r="FC332" s="8"/>
      <c r="FD332" s="8"/>
      <c r="FE332" s="8"/>
      <c r="FF332" s="8"/>
      <c r="FG332" s="8"/>
      <c r="FH332" s="8"/>
      <c r="FI332" s="8"/>
      <c r="FJ332" s="8"/>
      <c r="FK332" s="8"/>
      <c r="FL332" s="8"/>
      <c r="FM332" s="8"/>
      <c r="FN332" s="8"/>
      <c r="FO332" s="8"/>
      <c r="FP332" s="8"/>
    </row>
    <row r="333" spans="1:172" ht="13.5" hidden="1" customHeight="1" thickBot="1" x14ac:dyDescent="0.3">
      <c r="A333" s="11"/>
      <c r="B333" s="11"/>
      <c r="C333" s="11"/>
      <c r="D333" s="11"/>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3"/>
      <c r="CT333" s="3"/>
      <c r="CU333" s="3"/>
      <c r="CV333" s="3"/>
      <c r="CW333" s="3"/>
      <c r="CX333" s="4"/>
      <c r="CY333" s="4"/>
      <c r="CZ333" s="4"/>
      <c r="DA333" s="54" t="s">
        <v>981</v>
      </c>
      <c r="DB333" s="54" t="s">
        <v>47</v>
      </c>
      <c r="DC333" s="28"/>
      <c r="DD333" s="28"/>
      <c r="DE333" s="28"/>
      <c r="DF333" s="28"/>
      <c r="DG333" s="28"/>
      <c r="DH333" s="28"/>
      <c r="DI333" s="28"/>
      <c r="DJ333" s="28"/>
      <c r="DK333" s="28"/>
      <c r="DL333" s="8"/>
      <c r="DM333" s="8"/>
      <c r="DN333" s="8"/>
      <c r="DO333" s="8"/>
      <c r="DP333" s="8"/>
      <c r="DQ333" s="8"/>
      <c r="DR333" s="8"/>
      <c r="DS333" s="8"/>
      <c r="DT333" s="8"/>
      <c r="DX333" s="8"/>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row>
    <row r="334" spans="1:172" ht="13.5" hidden="1" customHeight="1" thickBot="1" x14ac:dyDescent="0.3">
      <c r="A334" s="11"/>
      <c r="B334" s="11"/>
      <c r="C334" s="11"/>
      <c r="D334" s="11"/>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3"/>
      <c r="CT334" s="3"/>
      <c r="CU334" s="3"/>
      <c r="CV334" s="3"/>
      <c r="CW334" s="3"/>
      <c r="CX334" s="4"/>
      <c r="CY334" s="4"/>
      <c r="CZ334" s="4"/>
      <c r="DA334" s="54" t="s">
        <v>982</v>
      </c>
      <c r="DB334" s="54" t="s">
        <v>47</v>
      </c>
      <c r="DC334" s="28"/>
      <c r="DD334" s="28"/>
      <c r="DE334" s="28"/>
      <c r="DF334" s="28"/>
      <c r="DG334" s="28"/>
      <c r="DH334" s="28"/>
      <c r="DI334" s="28"/>
      <c r="DJ334" s="28"/>
      <c r="DK334" s="28"/>
      <c r="DL334" s="8"/>
      <c r="DM334" s="8"/>
      <c r="DN334" s="8"/>
      <c r="DO334" s="8"/>
      <c r="DP334" s="8"/>
      <c r="DQ334" s="8"/>
      <c r="DR334" s="8"/>
      <c r="DS334" s="8"/>
      <c r="DT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8"/>
      <c r="EV334" s="8"/>
      <c r="EW334" s="8"/>
      <c r="EX334" s="8"/>
      <c r="EY334" s="8"/>
      <c r="EZ334" s="8"/>
      <c r="FA334" s="8"/>
      <c r="FB334" s="8"/>
      <c r="FC334" s="8"/>
      <c r="FD334" s="8"/>
      <c r="FE334" s="8"/>
      <c r="FF334" s="8"/>
      <c r="FG334" s="8"/>
      <c r="FH334" s="8"/>
      <c r="FI334" s="8"/>
      <c r="FJ334" s="8"/>
      <c r="FK334" s="8"/>
      <c r="FL334" s="8"/>
      <c r="FM334" s="8"/>
      <c r="FN334" s="8"/>
      <c r="FO334" s="8"/>
      <c r="FP334" s="8"/>
    </row>
    <row r="335" spans="1:172" ht="13.5" hidden="1" customHeight="1" thickBot="1" x14ac:dyDescent="0.3">
      <c r="A335" s="11"/>
      <c r="B335" s="11"/>
      <c r="C335" s="11"/>
      <c r="D335" s="11"/>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3"/>
      <c r="CT335" s="3"/>
      <c r="CU335" s="3"/>
      <c r="CV335" s="3"/>
      <c r="CW335" s="3"/>
      <c r="CX335" s="4"/>
      <c r="CY335" s="4"/>
      <c r="CZ335" s="4"/>
      <c r="DA335" s="54" t="s">
        <v>983</v>
      </c>
      <c r="DB335" s="54" t="s">
        <v>47</v>
      </c>
      <c r="DC335" s="28"/>
      <c r="DD335" s="28"/>
      <c r="DE335" s="28"/>
      <c r="DF335" s="28"/>
      <c r="DG335" s="28"/>
      <c r="DH335" s="28"/>
      <c r="DI335" s="28"/>
      <c r="DJ335" s="28"/>
      <c r="DK335" s="28"/>
      <c r="DL335" s="8"/>
      <c r="DM335" s="8"/>
      <c r="DN335" s="8"/>
      <c r="DO335" s="8"/>
      <c r="DP335" s="8"/>
      <c r="DQ335" s="8"/>
      <c r="DR335" s="8"/>
      <c r="DS335" s="8"/>
      <c r="DT335" s="8"/>
      <c r="DX335" s="8"/>
      <c r="DY335" s="8"/>
      <c r="DZ335" s="8"/>
      <c r="EA335" s="8"/>
      <c r="EB335" s="8"/>
      <c r="EC335" s="8"/>
      <c r="ED335" s="8"/>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8"/>
      <c r="FN335" s="8"/>
      <c r="FO335" s="8"/>
      <c r="FP335" s="8"/>
    </row>
    <row r="336" spans="1:172" ht="13.5" hidden="1" customHeight="1" thickBot="1" x14ac:dyDescent="0.3">
      <c r="A336" s="11"/>
      <c r="B336" s="11"/>
      <c r="C336" s="11"/>
      <c r="D336" s="11"/>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3"/>
      <c r="CT336" s="3"/>
      <c r="CU336" s="3"/>
      <c r="CV336" s="3"/>
      <c r="CW336" s="3"/>
      <c r="CX336" s="4"/>
      <c r="CY336" s="4"/>
      <c r="CZ336" s="4"/>
      <c r="DA336" s="54" t="s">
        <v>987</v>
      </c>
      <c r="DB336" s="54" t="s">
        <v>47</v>
      </c>
      <c r="DC336" s="28"/>
      <c r="DD336" s="28"/>
      <c r="DE336" s="28"/>
      <c r="DF336" s="28"/>
      <c r="DG336" s="28"/>
      <c r="DH336" s="28"/>
      <c r="DI336" s="28"/>
      <c r="DJ336" s="28"/>
      <c r="DK336" s="28"/>
      <c r="DL336" s="8"/>
      <c r="DM336" s="8"/>
      <c r="DN336" s="8"/>
      <c r="DO336" s="8"/>
      <c r="DP336" s="8"/>
      <c r="DQ336" s="8"/>
      <c r="DR336" s="8"/>
      <c r="DS336" s="8"/>
      <c r="DT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row>
    <row r="337" spans="1:172" ht="13.5" hidden="1" customHeight="1" thickBot="1" x14ac:dyDescent="0.3">
      <c r="A337" s="11"/>
      <c r="B337" s="11"/>
      <c r="C337" s="11"/>
      <c r="D337" s="11"/>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3"/>
      <c r="CT337" s="3"/>
      <c r="CU337" s="3"/>
      <c r="CV337" s="3"/>
      <c r="CW337" s="3"/>
      <c r="CX337" s="4"/>
      <c r="CY337" s="4"/>
      <c r="CZ337" s="4"/>
      <c r="DA337" s="54" t="s">
        <v>1009</v>
      </c>
      <c r="DB337" s="54" t="s">
        <v>47</v>
      </c>
      <c r="DC337" s="28"/>
      <c r="DD337" s="28"/>
      <c r="DE337" s="28"/>
      <c r="DF337" s="28"/>
      <c r="DG337" s="28"/>
      <c r="DH337" s="28"/>
      <c r="DI337" s="28"/>
      <c r="DJ337" s="28"/>
      <c r="DK337" s="28"/>
      <c r="DL337" s="8"/>
      <c r="DM337" s="8"/>
      <c r="DN337" s="8"/>
      <c r="DO337" s="8"/>
      <c r="DP337" s="8"/>
      <c r="DQ337" s="8"/>
      <c r="DR337" s="8"/>
      <c r="DS337" s="8"/>
      <c r="DT337" s="8"/>
      <c r="DX337" s="8"/>
      <c r="DY337" s="8"/>
      <c r="DZ337" s="8"/>
      <c r="EA337" s="8"/>
      <c r="EB337" s="8"/>
      <c r="EC337" s="8"/>
      <c r="ED337" s="8"/>
      <c r="EE337" s="8"/>
      <c r="EF337" s="8"/>
      <c r="EG337" s="8"/>
      <c r="EH337" s="8"/>
      <c r="EI337" s="8"/>
      <c r="EJ337" s="8"/>
      <c r="EK337" s="8"/>
      <c r="EL337" s="8"/>
      <c r="EM337" s="8"/>
      <c r="EN337" s="8"/>
      <c r="EO337" s="8"/>
      <c r="EP337" s="8"/>
      <c r="EQ337" s="8"/>
      <c r="ER337" s="8"/>
      <c r="ES337" s="8"/>
      <c r="ET337" s="8"/>
      <c r="EU337" s="8"/>
      <c r="EV337" s="8"/>
      <c r="EW337" s="8"/>
      <c r="EX337" s="8"/>
      <c r="EY337" s="8"/>
      <c r="EZ337" s="8"/>
      <c r="FA337" s="8"/>
      <c r="FB337" s="8"/>
      <c r="FC337" s="8"/>
      <c r="FD337" s="8"/>
      <c r="FE337" s="8"/>
      <c r="FF337" s="8"/>
      <c r="FG337" s="8"/>
      <c r="FH337" s="8"/>
      <c r="FI337" s="8"/>
      <c r="FJ337" s="8"/>
      <c r="FK337" s="8"/>
      <c r="FL337" s="8"/>
      <c r="FM337" s="8"/>
      <c r="FN337" s="8"/>
      <c r="FO337" s="8"/>
      <c r="FP337" s="8"/>
    </row>
    <row r="338" spans="1:172" ht="13.5" hidden="1" customHeight="1" thickBot="1" x14ac:dyDescent="0.3">
      <c r="A338" s="11"/>
      <c r="B338" s="11"/>
      <c r="C338" s="11"/>
      <c r="D338" s="11"/>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3"/>
      <c r="CT338" s="3"/>
      <c r="CU338" s="3"/>
      <c r="CV338" s="3"/>
      <c r="CW338" s="3"/>
      <c r="CX338" s="4"/>
      <c r="CY338" s="4"/>
      <c r="CZ338" s="4"/>
      <c r="DA338" s="54" t="s">
        <v>1018</v>
      </c>
      <c r="DB338" s="54" t="s">
        <v>47</v>
      </c>
      <c r="DC338" s="28"/>
      <c r="DD338" s="28"/>
      <c r="DE338" s="28"/>
      <c r="DF338" s="28"/>
      <c r="DG338" s="28"/>
      <c r="DH338" s="28"/>
      <c r="DI338" s="28"/>
      <c r="DJ338" s="28"/>
      <c r="DK338" s="28"/>
      <c r="DL338" s="8"/>
      <c r="DM338" s="8"/>
      <c r="DN338" s="8"/>
      <c r="DO338" s="8"/>
      <c r="DP338" s="8"/>
      <c r="DQ338" s="8"/>
      <c r="DR338" s="8"/>
      <c r="DS338" s="8"/>
      <c r="DT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8"/>
      <c r="FB338" s="8"/>
      <c r="FC338" s="8"/>
      <c r="FD338" s="8"/>
      <c r="FE338" s="8"/>
      <c r="FF338" s="8"/>
      <c r="FG338" s="8"/>
      <c r="FH338" s="8"/>
      <c r="FI338" s="8"/>
      <c r="FJ338" s="8"/>
      <c r="FK338" s="8"/>
      <c r="FL338" s="8"/>
      <c r="FM338" s="8"/>
      <c r="FN338" s="8"/>
      <c r="FO338" s="8"/>
      <c r="FP338" s="8"/>
    </row>
    <row r="339" spans="1:172" ht="13.5" hidden="1" customHeight="1" thickBot="1" x14ac:dyDescent="0.3">
      <c r="A339" s="11"/>
      <c r="B339" s="11"/>
      <c r="C339" s="11"/>
      <c r="D339" s="11"/>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3"/>
      <c r="CT339" s="3"/>
      <c r="CU339" s="3"/>
      <c r="CV339" s="3"/>
      <c r="CW339" s="3"/>
      <c r="CX339" s="4"/>
      <c r="CY339" s="4"/>
      <c r="CZ339" s="4"/>
      <c r="DA339" s="54" t="s">
        <v>1033</v>
      </c>
      <c r="DB339" s="54" t="s">
        <v>47</v>
      </c>
      <c r="DC339" s="28"/>
      <c r="DD339" s="28"/>
      <c r="DE339" s="28"/>
      <c r="DF339" s="28"/>
      <c r="DG339" s="28"/>
      <c r="DH339" s="28"/>
      <c r="DI339" s="28"/>
      <c r="DJ339" s="28"/>
      <c r="DK339" s="28"/>
      <c r="DL339" s="8"/>
      <c r="DM339" s="8"/>
      <c r="DN339" s="8"/>
      <c r="DO339" s="8"/>
      <c r="DP339" s="8"/>
      <c r="DQ339" s="8"/>
      <c r="DR339" s="8"/>
      <c r="DS339" s="8"/>
      <c r="DT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row>
    <row r="340" spans="1:172" ht="13.5" hidden="1" customHeight="1" thickBot="1" x14ac:dyDescent="0.3">
      <c r="A340" s="11"/>
      <c r="B340" s="11"/>
      <c r="C340" s="11"/>
      <c r="D340" s="11"/>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3"/>
      <c r="CT340" s="3"/>
      <c r="CU340" s="3"/>
      <c r="CV340" s="3"/>
      <c r="CW340" s="3"/>
      <c r="CX340" s="4"/>
      <c r="CY340" s="4"/>
      <c r="CZ340" s="4"/>
      <c r="DA340" s="54" t="s">
        <v>1051</v>
      </c>
      <c r="DB340" s="54" t="s">
        <v>47</v>
      </c>
      <c r="DC340" s="28"/>
      <c r="DD340" s="28"/>
      <c r="DE340" s="28"/>
      <c r="DF340" s="28"/>
      <c r="DG340" s="28"/>
      <c r="DH340" s="28"/>
      <c r="DI340" s="28"/>
      <c r="DJ340" s="28"/>
      <c r="DK340" s="28"/>
      <c r="DL340" s="8"/>
      <c r="DM340" s="8"/>
      <c r="DN340" s="8"/>
      <c r="DO340" s="8"/>
      <c r="DP340" s="8"/>
      <c r="DQ340" s="8"/>
      <c r="DR340" s="8"/>
      <c r="DS340" s="8"/>
      <c r="DT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row>
    <row r="341" spans="1:172" ht="13.5" hidden="1" customHeight="1" thickBot="1" x14ac:dyDescent="0.3">
      <c r="A341" s="11"/>
      <c r="B341" s="11"/>
      <c r="C341" s="11"/>
      <c r="D341" s="11"/>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3"/>
      <c r="CT341" s="3"/>
      <c r="CU341" s="3"/>
      <c r="CV341" s="3"/>
      <c r="CW341" s="3"/>
      <c r="CX341" s="4"/>
      <c r="CY341" s="4"/>
      <c r="CZ341" s="4"/>
      <c r="DA341" s="54" t="s">
        <v>26</v>
      </c>
      <c r="DB341" s="54" t="s">
        <v>27</v>
      </c>
      <c r="DC341" s="28"/>
      <c r="DD341" s="28"/>
      <c r="DE341" s="28"/>
      <c r="DF341" s="28"/>
      <c r="DG341" s="28"/>
      <c r="DH341" s="28"/>
      <c r="DI341" s="28"/>
      <c r="DJ341" s="28"/>
      <c r="DK341" s="28"/>
      <c r="DL341" s="8"/>
      <c r="DM341" s="8"/>
      <c r="DN341" s="8"/>
      <c r="DO341" s="8"/>
      <c r="DP341" s="8"/>
      <c r="DQ341" s="8"/>
      <c r="DR341" s="8"/>
      <c r="DS341" s="8"/>
      <c r="DT341" s="8"/>
      <c r="DX341" s="8"/>
      <c r="DY341" s="8"/>
      <c r="DZ341" s="8"/>
      <c r="EA341" s="8"/>
      <c r="EB341" s="8"/>
      <c r="EC341" s="8"/>
      <c r="ED341" s="8"/>
      <c r="EE341" s="8"/>
      <c r="EF341" s="8"/>
      <c r="EG341" s="8"/>
      <c r="EH341" s="8"/>
      <c r="EI341" s="8"/>
      <c r="EJ341" s="8"/>
      <c r="EK341" s="8"/>
      <c r="EL341" s="8"/>
      <c r="EM341" s="8"/>
      <c r="EN341" s="8"/>
      <c r="EO341" s="8"/>
      <c r="EP341" s="8"/>
      <c r="EQ341" s="8"/>
      <c r="ER341" s="8"/>
      <c r="ES341" s="8"/>
      <c r="ET341" s="8"/>
      <c r="EU341" s="8"/>
      <c r="EV341" s="8"/>
      <c r="EW341" s="8"/>
      <c r="EX341" s="8"/>
      <c r="EY341" s="8"/>
      <c r="EZ341" s="8"/>
      <c r="FA341" s="8"/>
      <c r="FB341" s="8"/>
      <c r="FC341" s="8"/>
      <c r="FD341" s="8"/>
      <c r="FE341" s="8"/>
      <c r="FF341" s="8"/>
      <c r="FG341" s="8"/>
      <c r="FH341" s="8"/>
      <c r="FI341" s="8"/>
      <c r="FJ341" s="8"/>
      <c r="FK341" s="8"/>
      <c r="FL341" s="8"/>
      <c r="FM341" s="8"/>
      <c r="FN341" s="8"/>
      <c r="FO341" s="8"/>
      <c r="FP341" s="8"/>
    </row>
    <row r="342" spans="1:172" ht="13.5" hidden="1" customHeight="1" thickBot="1" x14ac:dyDescent="0.3">
      <c r="A342" s="11"/>
      <c r="B342" s="11"/>
      <c r="C342" s="11"/>
      <c r="D342" s="11"/>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3"/>
      <c r="CT342" s="3"/>
      <c r="CU342" s="3"/>
      <c r="CV342" s="3"/>
      <c r="CW342" s="3"/>
      <c r="CX342" s="4"/>
      <c r="CY342" s="4"/>
      <c r="CZ342" s="4"/>
      <c r="DA342" s="54" t="s">
        <v>65</v>
      </c>
      <c r="DB342" s="54" t="s">
        <v>27</v>
      </c>
      <c r="DC342" s="28"/>
      <c r="DD342" s="28"/>
      <c r="DE342" s="28"/>
      <c r="DF342" s="28"/>
      <c r="DG342" s="28"/>
      <c r="DH342" s="28"/>
      <c r="DI342" s="28"/>
      <c r="DJ342" s="28"/>
      <c r="DK342" s="28"/>
      <c r="DL342" s="8"/>
      <c r="DM342" s="8"/>
      <c r="DN342" s="8"/>
      <c r="DO342" s="8"/>
      <c r="DP342" s="8"/>
      <c r="DQ342" s="8"/>
      <c r="DR342" s="8"/>
      <c r="DS342" s="8"/>
      <c r="DT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8"/>
      <c r="EV342" s="8"/>
      <c r="EW342" s="8"/>
      <c r="EX342" s="8"/>
      <c r="EY342" s="8"/>
      <c r="EZ342" s="8"/>
      <c r="FA342" s="8"/>
      <c r="FB342" s="8"/>
      <c r="FC342" s="8"/>
      <c r="FD342" s="8"/>
      <c r="FE342" s="8"/>
      <c r="FF342" s="8"/>
      <c r="FG342" s="8"/>
      <c r="FH342" s="8"/>
      <c r="FI342" s="8"/>
      <c r="FJ342" s="8"/>
      <c r="FK342" s="8"/>
      <c r="FL342" s="8"/>
      <c r="FM342" s="8"/>
      <c r="FN342" s="8"/>
      <c r="FO342" s="8"/>
      <c r="FP342" s="8"/>
    </row>
    <row r="343" spans="1:172" ht="13.5" hidden="1" customHeight="1" thickBot="1" x14ac:dyDescent="0.3">
      <c r="A343" s="11"/>
      <c r="B343" s="11"/>
      <c r="C343" s="11"/>
      <c r="D343" s="11"/>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3"/>
      <c r="CT343" s="3"/>
      <c r="CU343" s="3"/>
      <c r="CV343" s="3"/>
      <c r="CW343" s="3"/>
      <c r="CX343" s="4"/>
      <c r="CY343" s="4"/>
      <c r="CZ343" s="4"/>
      <c r="DA343" s="54" t="s">
        <v>75</v>
      </c>
      <c r="DB343" s="54" t="s">
        <v>27</v>
      </c>
      <c r="DC343" s="28"/>
      <c r="DD343" s="28"/>
      <c r="DE343" s="28"/>
      <c r="DF343" s="28"/>
      <c r="DG343" s="28"/>
      <c r="DH343" s="28"/>
      <c r="DI343" s="28"/>
      <c r="DJ343" s="28"/>
      <c r="DK343" s="28"/>
      <c r="DL343" s="8"/>
      <c r="DM343" s="8"/>
      <c r="DN343" s="8"/>
      <c r="DO343" s="8"/>
      <c r="DP343" s="8"/>
      <c r="DQ343" s="8"/>
      <c r="DR343" s="8"/>
      <c r="DS343" s="8"/>
      <c r="DT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row>
    <row r="344" spans="1:172" ht="13.5" hidden="1" customHeight="1" thickBot="1" x14ac:dyDescent="0.3">
      <c r="A344" s="11"/>
      <c r="B344" s="11"/>
      <c r="C344" s="11"/>
      <c r="D344" s="11"/>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3"/>
      <c r="CT344" s="3"/>
      <c r="CU344" s="3"/>
      <c r="CV344" s="3"/>
      <c r="CW344" s="3"/>
      <c r="CX344" s="4"/>
      <c r="CY344" s="4"/>
      <c r="CZ344" s="4"/>
      <c r="DA344" s="54" t="s">
        <v>115</v>
      </c>
      <c r="DB344" s="54" t="s">
        <v>27</v>
      </c>
      <c r="DC344" s="28"/>
      <c r="DD344" s="28"/>
      <c r="DE344" s="28"/>
      <c r="DF344" s="28"/>
      <c r="DG344" s="28"/>
      <c r="DH344" s="28"/>
      <c r="DI344" s="28"/>
      <c r="DJ344" s="28"/>
      <c r="DK344" s="28"/>
      <c r="DL344" s="8"/>
      <c r="DM344" s="8"/>
      <c r="DN344" s="8"/>
      <c r="DO344" s="8"/>
      <c r="DP344" s="8"/>
      <c r="DQ344" s="8"/>
      <c r="DR344" s="8"/>
      <c r="DS344" s="8"/>
      <c r="DT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8"/>
      <c r="FF344" s="8"/>
      <c r="FG344" s="8"/>
      <c r="FH344" s="8"/>
      <c r="FI344" s="8"/>
      <c r="FJ344" s="8"/>
      <c r="FK344" s="8"/>
      <c r="FL344" s="8"/>
      <c r="FM344" s="8"/>
      <c r="FN344" s="8"/>
      <c r="FO344" s="8"/>
      <c r="FP344" s="8"/>
    </row>
    <row r="345" spans="1:172" ht="13.5" hidden="1" customHeight="1" thickBot="1" x14ac:dyDescent="0.3">
      <c r="A345" s="11"/>
      <c r="B345" s="11"/>
      <c r="C345" s="11"/>
      <c r="D345" s="11"/>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3"/>
      <c r="CT345" s="3"/>
      <c r="CU345" s="3"/>
      <c r="CV345" s="3"/>
      <c r="CW345" s="3"/>
      <c r="CX345" s="4"/>
      <c r="CY345" s="4"/>
      <c r="CZ345" s="4"/>
      <c r="DA345" s="54" t="s">
        <v>214</v>
      </c>
      <c r="DB345" s="54" t="s">
        <v>27</v>
      </c>
      <c r="DC345" s="28"/>
      <c r="DD345" s="28"/>
      <c r="DE345" s="28"/>
      <c r="DF345" s="28"/>
      <c r="DG345" s="28"/>
      <c r="DH345" s="28"/>
      <c r="DI345" s="28"/>
      <c r="DJ345" s="28"/>
      <c r="DK345" s="28"/>
      <c r="DL345" s="8"/>
      <c r="DM345" s="8"/>
      <c r="DN345" s="8"/>
      <c r="DO345" s="8"/>
      <c r="DP345" s="8"/>
      <c r="DQ345" s="8"/>
      <c r="DR345" s="8"/>
      <c r="DS345" s="8"/>
      <c r="DT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8"/>
      <c r="FB345" s="8"/>
      <c r="FC345" s="8"/>
      <c r="FD345" s="8"/>
      <c r="FE345" s="8"/>
      <c r="FF345" s="8"/>
      <c r="FG345" s="8"/>
      <c r="FH345" s="8"/>
      <c r="FI345" s="8"/>
      <c r="FJ345" s="8"/>
      <c r="FK345" s="8"/>
      <c r="FL345" s="8"/>
      <c r="FM345" s="8"/>
      <c r="FN345" s="8"/>
      <c r="FO345" s="8"/>
      <c r="FP345" s="8"/>
    </row>
    <row r="346" spans="1:172" ht="13.5" hidden="1" customHeight="1" thickBot="1" x14ac:dyDescent="0.3">
      <c r="A346" s="11"/>
      <c r="B346" s="11"/>
      <c r="C346" s="11"/>
      <c r="D346" s="11"/>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3"/>
      <c r="CT346" s="3"/>
      <c r="CU346" s="3"/>
      <c r="CV346" s="3"/>
      <c r="CW346" s="3"/>
      <c r="CX346" s="4"/>
      <c r="CY346" s="4"/>
      <c r="CZ346" s="4"/>
      <c r="DA346" s="54" t="s">
        <v>344</v>
      </c>
      <c r="DB346" s="54" t="s">
        <v>27</v>
      </c>
      <c r="DC346" s="28"/>
      <c r="DD346" s="28"/>
      <c r="DE346" s="28"/>
      <c r="DF346" s="28"/>
      <c r="DG346" s="28"/>
      <c r="DH346" s="28"/>
      <c r="DI346" s="28"/>
      <c r="DJ346" s="28"/>
      <c r="DK346" s="28"/>
      <c r="DL346" s="8"/>
      <c r="DM346" s="8"/>
      <c r="DN346" s="8"/>
      <c r="DO346" s="8"/>
      <c r="DP346" s="8"/>
      <c r="DQ346" s="8"/>
      <c r="DR346" s="8"/>
      <c r="DS346" s="8"/>
      <c r="DT346" s="8"/>
      <c r="DX346" s="8"/>
      <c r="DY346" s="8"/>
      <c r="DZ346" s="8"/>
      <c r="EA346" s="8"/>
      <c r="EB346" s="8"/>
      <c r="EC346" s="8"/>
      <c r="ED346" s="8"/>
      <c r="EE346" s="8"/>
      <c r="EF346" s="8"/>
      <c r="EG346" s="8"/>
      <c r="EH346" s="8"/>
      <c r="EI346" s="8"/>
      <c r="EJ346" s="8"/>
      <c r="EK346" s="8"/>
      <c r="EL346" s="8"/>
      <c r="EM346" s="8"/>
      <c r="EN346" s="8"/>
      <c r="EO346" s="8"/>
      <c r="EP346" s="8"/>
      <c r="EQ346" s="8"/>
      <c r="ER346" s="8"/>
      <c r="ES346" s="8"/>
      <c r="ET346" s="8"/>
      <c r="EU346" s="8"/>
      <c r="EV346" s="8"/>
      <c r="EW346" s="8"/>
      <c r="EX346" s="8"/>
      <c r="EY346" s="8"/>
      <c r="EZ346" s="8"/>
      <c r="FA346" s="8"/>
      <c r="FB346" s="8"/>
      <c r="FC346" s="8"/>
      <c r="FD346" s="8"/>
      <c r="FE346" s="8"/>
      <c r="FF346" s="8"/>
      <c r="FG346" s="8"/>
      <c r="FH346" s="8"/>
      <c r="FI346" s="8"/>
      <c r="FJ346" s="8"/>
      <c r="FK346" s="8"/>
      <c r="FL346" s="8"/>
      <c r="FM346" s="8"/>
      <c r="FN346" s="8"/>
      <c r="FO346" s="8"/>
      <c r="FP346" s="8"/>
    </row>
    <row r="347" spans="1:172" ht="13.5" hidden="1" customHeight="1" thickBot="1" x14ac:dyDescent="0.3">
      <c r="A347" s="11"/>
      <c r="B347" s="11"/>
      <c r="C347" s="11"/>
      <c r="D347" s="11"/>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3"/>
      <c r="CT347" s="3"/>
      <c r="CU347" s="3"/>
      <c r="CV347" s="3"/>
      <c r="CW347" s="3"/>
      <c r="CX347" s="4"/>
      <c r="CY347" s="4"/>
      <c r="CZ347" s="4"/>
      <c r="DA347" s="54" t="s">
        <v>5</v>
      </c>
      <c r="DB347" s="54" t="s">
        <v>27</v>
      </c>
      <c r="DC347" s="28"/>
      <c r="DD347" s="28"/>
      <c r="DE347" s="28"/>
      <c r="DF347" s="28"/>
      <c r="DG347" s="28"/>
      <c r="DH347" s="28"/>
      <c r="DI347" s="28"/>
      <c r="DJ347" s="28"/>
      <c r="DK347" s="28"/>
      <c r="DL347" s="8"/>
      <c r="DM347" s="8"/>
      <c r="DN347" s="8"/>
      <c r="DO347" s="8"/>
      <c r="DP347" s="8"/>
      <c r="DQ347" s="8"/>
      <c r="DR347" s="8"/>
      <c r="DS347" s="8"/>
      <c r="DT347" s="8"/>
      <c r="DX347" s="8"/>
      <c r="DY347" s="8"/>
      <c r="DZ347" s="8"/>
      <c r="EA347" s="8"/>
      <c r="EB347" s="8"/>
      <c r="EC347" s="8"/>
      <c r="ED347" s="8"/>
      <c r="EE347" s="8"/>
      <c r="EF347" s="8"/>
      <c r="EG347" s="8"/>
      <c r="EH347" s="8"/>
      <c r="EI347" s="8"/>
      <c r="EJ347" s="8"/>
      <c r="EK347" s="8"/>
      <c r="EL347" s="8"/>
      <c r="EM347" s="8"/>
      <c r="EN347" s="8"/>
      <c r="EO347" s="8"/>
      <c r="EP347" s="8"/>
      <c r="EQ347" s="8"/>
      <c r="ER347" s="8"/>
      <c r="ES347" s="8"/>
      <c r="ET347" s="8"/>
      <c r="EU347" s="8"/>
      <c r="EV347" s="8"/>
      <c r="EW347" s="8"/>
      <c r="EX347" s="8"/>
      <c r="EY347" s="8"/>
      <c r="EZ347" s="8"/>
      <c r="FA347" s="8"/>
      <c r="FB347" s="8"/>
      <c r="FC347" s="8"/>
      <c r="FD347" s="8"/>
      <c r="FE347" s="8"/>
      <c r="FF347" s="8"/>
      <c r="FG347" s="8"/>
      <c r="FH347" s="8"/>
      <c r="FI347" s="8"/>
      <c r="FJ347" s="8"/>
      <c r="FK347" s="8"/>
      <c r="FL347" s="8"/>
      <c r="FM347" s="8"/>
      <c r="FN347" s="8"/>
      <c r="FO347" s="8"/>
      <c r="FP347" s="8"/>
    </row>
    <row r="348" spans="1:172" ht="13.5" hidden="1" customHeight="1" thickBot="1" x14ac:dyDescent="0.3">
      <c r="A348" s="11"/>
      <c r="B348" s="11"/>
      <c r="C348" s="11"/>
      <c r="D348" s="11"/>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3"/>
      <c r="CT348" s="3"/>
      <c r="CU348" s="3"/>
      <c r="CV348" s="3"/>
      <c r="CW348" s="3"/>
      <c r="CX348" s="4"/>
      <c r="CY348" s="4"/>
      <c r="CZ348" s="4"/>
      <c r="DA348" s="54" t="s">
        <v>474</v>
      </c>
      <c r="DB348" s="54" t="s">
        <v>27</v>
      </c>
      <c r="DC348" s="28"/>
      <c r="DD348" s="28"/>
      <c r="DE348" s="28"/>
      <c r="DF348" s="28"/>
      <c r="DG348" s="28"/>
      <c r="DH348" s="28"/>
      <c r="DI348" s="28"/>
      <c r="DJ348" s="28"/>
      <c r="DK348" s="28"/>
      <c r="DL348" s="8"/>
      <c r="DM348" s="8"/>
      <c r="DN348" s="8"/>
      <c r="DO348" s="8"/>
      <c r="DP348" s="8"/>
      <c r="DQ348" s="8"/>
      <c r="DR348" s="8"/>
      <c r="DS348" s="8"/>
      <c r="DT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8"/>
      <c r="FF348" s="8"/>
      <c r="FG348" s="8"/>
      <c r="FH348" s="8"/>
      <c r="FI348" s="8"/>
      <c r="FJ348" s="8"/>
      <c r="FK348" s="8"/>
      <c r="FL348" s="8"/>
      <c r="FM348" s="8"/>
      <c r="FN348" s="8"/>
      <c r="FO348" s="8"/>
      <c r="FP348" s="8"/>
    </row>
    <row r="349" spans="1:172" ht="13.5" hidden="1" customHeight="1" thickBot="1" x14ac:dyDescent="0.3">
      <c r="A349" s="11"/>
      <c r="B349" s="11"/>
      <c r="C349" s="11"/>
      <c r="D349" s="11"/>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3"/>
      <c r="CT349" s="3"/>
      <c r="CU349" s="3"/>
      <c r="CV349" s="3"/>
      <c r="CW349" s="3"/>
      <c r="CX349" s="4"/>
      <c r="CY349" s="4"/>
      <c r="CZ349" s="4"/>
      <c r="DA349" s="54" t="s">
        <v>532</v>
      </c>
      <c r="DB349" s="54" t="s">
        <v>27</v>
      </c>
      <c r="DC349" s="28"/>
      <c r="DD349" s="28"/>
      <c r="DE349" s="28"/>
      <c r="DF349" s="28"/>
      <c r="DG349" s="28"/>
      <c r="DH349" s="28"/>
      <c r="DI349" s="28"/>
      <c r="DJ349" s="28"/>
      <c r="DK349" s="28"/>
      <c r="DL349" s="8"/>
      <c r="DM349" s="8"/>
      <c r="DN349" s="8"/>
      <c r="DO349" s="8"/>
      <c r="DP349" s="8"/>
      <c r="DQ349" s="8"/>
      <c r="DR349" s="8"/>
      <c r="DS349" s="8"/>
      <c r="DT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c r="EW349" s="8"/>
      <c r="EX349" s="8"/>
      <c r="EY349" s="8"/>
      <c r="EZ349" s="8"/>
      <c r="FA349" s="8"/>
      <c r="FB349" s="8"/>
      <c r="FC349" s="8"/>
      <c r="FD349" s="8"/>
      <c r="FE349" s="8"/>
      <c r="FF349" s="8"/>
      <c r="FG349" s="8"/>
      <c r="FH349" s="8"/>
      <c r="FI349" s="8"/>
      <c r="FJ349" s="8"/>
      <c r="FK349" s="8"/>
      <c r="FL349" s="8"/>
      <c r="FM349" s="8"/>
      <c r="FN349" s="8"/>
      <c r="FO349" s="8"/>
      <c r="FP349" s="8"/>
    </row>
    <row r="350" spans="1:172" ht="13.5" hidden="1" customHeight="1" thickBot="1" x14ac:dyDescent="0.3">
      <c r="A350" s="11"/>
      <c r="B350" s="11"/>
      <c r="C350" s="11"/>
      <c r="D350" s="11"/>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3"/>
      <c r="CT350" s="3"/>
      <c r="CU350" s="3"/>
      <c r="CV350" s="3"/>
      <c r="CW350" s="3"/>
      <c r="CX350" s="4"/>
      <c r="CY350" s="4"/>
      <c r="CZ350" s="4"/>
      <c r="DA350" s="54" t="s">
        <v>534</v>
      </c>
      <c r="DB350" s="54" t="s">
        <v>27</v>
      </c>
      <c r="DC350" s="28"/>
      <c r="DD350" s="28"/>
      <c r="DE350" s="28"/>
      <c r="DF350" s="28"/>
      <c r="DG350" s="28"/>
      <c r="DH350" s="28"/>
      <c r="DI350" s="28"/>
      <c r="DJ350" s="28"/>
      <c r="DK350" s="28"/>
      <c r="DL350" s="8"/>
      <c r="DM350" s="8"/>
      <c r="DN350" s="8"/>
      <c r="DO350" s="8"/>
      <c r="DP350" s="8"/>
      <c r="DQ350" s="8"/>
      <c r="DR350" s="8"/>
      <c r="DS350" s="8"/>
      <c r="DT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8"/>
      <c r="FF350" s="8"/>
      <c r="FG350" s="8"/>
      <c r="FH350" s="8"/>
      <c r="FI350" s="8"/>
      <c r="FJ350" s="8"/>
      <c r="FK350" s="8"/>
      <c r="FL350" s="8"/>
      <c r="FM350" s="8"/>
      <c r="FN350" s="8"/>
      <c r="FO350" s="8"/>
      <c r="FP350" s="8"/>
    </row>
    <row r="351" spans="1:172" ht="13.5" hidden="1" customHeight="1" thickBot="1" x14ac:dyDescent="0.3">
      <c r="A351" s="11"/>
      <c r="B351" s="11"/>
      <c r="C351" s="11"/>
      <c r="D351" s="11"/>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3"/>
      <c r="CT351" s="3"/>
      <c r="CU351" s="3"/>
      <c r="CV351" s="3"/>
      <c r="CW351" s="3"/>
      <c r="CX351" s="4"/>
      <c r="CY351" s="4"/>
      <c r="CZ351" s="4"/>
      <c r="DA351" s="54" t="s">
        <v>542</v>
      </c>
      <c r="DB351" s="54" t="s">
        <v>27</v>
      </c>
      <c r="DC351" s="28"/>
      <c r="DD351" s="28"/>
      <c r="DE351" s="28"/>
      <c r="DF351" s="28"/>
      <c r="DG351" s="28"/>
      <c r="DH351" s="28"/>
      <c r="DI351" s="28"/>
      <c r="DJ351" s="28"/>
      <c r="DK351" s="28"/>
      <c r="DL351" s="8"/>
      <c r="DM351" s="8"/>
      <c r="DN351" s="8"/>
      <c r="DO351" s="8"/>
      <c r="DP351" s="8"/>
      <c r="DQ351" s="8"/>
      <c r="DR351" s="8"/>
      <c r="DS351" s="8"/>
      <c r="DT351" s="8"/>
      <c r="DX351" s="8"/>
      <c r="DY351" s="8"/>
      <c r="DZ351" s="8"/>
      <c r="EA351" s="8"/>
      <c r="EB351" s="8"/>
      <c r="EC351" s="8"/>
      <c r="ED351" s="8"/>
      <c r="EE351" s="8"/>
      <c r="EF351" s="8"/>
      <c r="EG351" s="8"/>
      <c r="EH351" s="8"/>
      <c r="EI351" s="8"/>
      <c r="EJ351" s="8"/>
      <c r="EK351" s="8"/>
      <c r="EL351" s="8"/>
      <c r="EM351" s="8"/>
      <c r="EN351" s="8"/>
      <c r="EO351" s="8"/>
      <c r="EP351" s="8"/>
      <c r="EQ351" s="8"/>
      <c r="ER351" s="8"/>
      <c r="ES351" s="8"/>
      <c r="ET351" s="8"/>
      <c r="EU351" s="8"/>
      <c r="EV351" s="8"/>
      <c r="EW351" s="8"/>
      <c r="EX351" s="8"/>
      <c r="EY351" s="8"/>
      <c r="EZ351" s="8"/>
      <c r="FA351" s="8"/>
      <c r="FB351" s="8"/>
      <c r="FC351" s="8"/>
      <c r="FD351" s="8"/>
      <c r="FE351" s="8"/>
      <c r="FF351" s="8"/>
      <c r="FG351" s="8"/>
      <c r="FH351" s="8"/>
      <c r="FI351" s="8"/>
      <c r="FJ351" s="8"/>
      <c r="FK351" s="8"/>
      <c r="FL351" s="8"/>
      <c r="FM351" s="8"/>
      <c r="FN351" s="8"/>
      <c r="FO351" s="8"/>
      <c r="FP351" s="8"/>
    </row>
    <row r="352" spans="1:172" ht="13.5" hidden="1" customHeight="1" thickBot="1" x14ac:dyDescent="0.3">
      <c r="A352" s="11"/>
      <c r="B352" s="11"/>
      <c r="C352" s="11"/>
      <c r="D352" s="11"/>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3"/>
      <c r="CT352" s="3"/>
      <c r="CU352" s="3"/>
      <c r="CV352" s="3"/>
      <c r="CW352" s="3"/>
      <c r="CX352" s="4"/>
      <c r="CY352" s="4"/>
      <c r="CZ352" s="4"/>
      <c r="DA352" s="54" t="s">
        <v>543</v>
      </c>
      <c r="DB352" s="54" t="s">
        <v>27</v>
      </c>
      <c r="DC352" s="28"/>
      <c r="DD352" s="28"/>
      <c r="DE352" s="28"/>
      <c r="DF352" s="28"/>
      <c r="DG352" s="28"/>
      <c r="DH352" s="28"/>
      <c r="DI352" s="28"/>
      <c r="DJ352" s="28"/>
      <c r="DK352" s="28"/>
      <c r="DL352" s="8"/>
      <c r="DM352" s="8"/>
      <c r="DN352" s="8"/>
      <c r="DO352" s="8"/>
      <c r="DP352" s="8"/>
      <c r="DQ352" s="8"/>
      <c r="DR352" s="8"/>
      <c r="DS352" s="8"/>
      <c r="DT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c r="EW352" s="8"/>
      <c r="EX352" s="8"/>
      <c r="EY352" s="8"/>
      <c r="EZ352" s="8"/>
      <c r="FA352" s="8"/>
      <c r="FB352" s="8"/>
      <c r="FC352" s="8"/>
      <c r="FD352" s="8"/>
      <c r="FE352" s="8"/>
      <c r="FF352" s="8"/>
      <c r="FG352" s="8"/>
      <c r="FH352" s="8"/>
      <c r="FI352" s="8"/>
      <c r="FJ352" s="8"/>
      <c r="FK352" s="8"/>
      <c r="FL352" s="8"/>
      <c r="FM352" s="8"/>
      <c r="FN352" s="8"/>
      <c r="FO352" s="8"/>
      <c r="FP352" s="8"/>
    </row>
    <row r="353" spans="1:172" ht="13.5" hidden="1" customHeight="1" thickBot="1" x14ac:dyDescent="0.3">
      <c r="A353" s="11"/>
      <c r="B353" s="11"/>
      <c r="C353" s="11"/>
      <c r="D353" s="11"/>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3"/>
      <c r="CT353" s="3"/>
      <c r="CU353" s="3"/>
      <c r="CV353" s="3"/>
      <c r="CW353" s="3"/>
      <c r="CX353" s="4"/>
      <c r="CY353" s="4"/>
      <c r="CZ353" s="4"/>
      <c r="DA353" s="54" t="s">
        <v>545</v>
      </c>
      <c r="DB353" s="54" t="s">
        <v>27</v>
      </c>
      <c r="DC353" s="28"/>
      <c r="DD353" s="28"/>
      <c r="DE353" s="28"/>
      <c r="DF353" s="28"/>
      <c r="DG353" s="28"/>
      <c r="DH353" s="28"/>
      <c r="DI353" s="28"/>
      <c r="DJ353" s="28"/>
      <c r="DK353" s="28"/>
      <c r="DL353" s="8"/>
      <c r="DM353" s="8"/>
      <c r="DN353" s="8"/>
      <c r="DO353" s="8"/>
      <c r="DP353" s="8"/>
      <c r="DQ353" s="8"/>
      <c r="DR353" s="8"/>
      <c r="DS353" s="8"/>
      <c r="DT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8"/>
      <c r="FF353" s="8"/>
      <c r="FG353" s="8"/>
      <c r="FH353" s="8"/>
      <c r="FI353" s="8"/>
      <c r="FJ353" s="8"/>
      <c r="FK353" s="8"/>
      <c r="FL353" s="8"/>
      <c r="FM353" s="8"/>
      <c r="FN353" s="8"/>
      <c r="FO353" s="8"/>
      <c r="FP353" s="8"/>
    </row>
    <row r="354" spans="1:172" ht="13.5" hidden="1" customHeight="1" thickBot="1" x14ac:dyDescent="0.3">
      <c r="A354" s="11"/>
      <c r="B354" s="11"/>
      <c r="C354" s="11"/>
      <c r="D354" s="11"/>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3"/>
      <c r="CT354" s="3"/>
      <c r="CU354" s="3"/>
      <c r="CV354" s="3"/>
      <c r="CW354" s="3"/>
      <c r="CX354" s="4"/>
      <c r="CY354" s="4"/>
      <c r="CZ354" s="4"/>
      <c r="DA354" s="54" t="s">
        <v>590</v>
      </c>
      <c r="DB354" s="54" t="s">
        <v>27</v>
      </c>
      <c r="DC354" s="28"/>
      <c r="DD354" s="28"/>
      <c r="DE354" s="28"/>
      <c r="DF354" s="28"/>
      <c r="DG354" s="28"/>
      <c r="DH354" s="28"/>
      <c r="DI354" s="28"/>
      <c r="DJ354" s="28"/>
      <c r="DK354" s="28"/>
      <c r="DL354" s="8"/>
      <c r="DM354" s="8"/>
      <c r="DN354" s="8"/>
      <c r="DO354" s="8"/>
      <c r="DP354" s="8"/>
      <c r="DQ354" s="8"/>
      <c r="DR354" s="8"/>
      <c r="DS354" s="8"/>
      <c r="DT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8"/>
      <c r="FF354" s="8"/>
      <c r="FG354" s="8"/>
      <c r="FH354" s="8"/>
      <c r="FI354" s="8"/>
      <c r="FJ354" s="8"/>
      <c r="FK354" s="8"/>
      <c r="FL354" s="8"/>
      <c r="FM354" s="8"/>
      <c r="FN354" s="8"/>
      <c r="FO354" s="8"/>
      <c r="FP354" s="8"/>
    </row>
    <row r="355" spans="1:172" ht="13.5" hidden="1" customHeight="1" thickBot="1" x14ac:dyDescent="0.3">
      <c r="A355" s="11"/>
      <c r="B355" s="11"/>
      <c r="C355" s="11"/>
      <c r="D355" s="11"/>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3"/>
      <c r="CT355" s="3"/>
      <c r="CU355" s="3"/>
      <c r="CV355" s="3"/>
      <c r="CW355" s="3"/>
      <c r="CX355" s="4"/>
      <c r="CY355" s="4"/>
      <c r="CZ355" s="4"/>
      <c r="DA355" s="54" t="s">
        <v>597</v>
      </c>
      <c r="DB355" s="54" t="s">
        <v>27</v>
      </c>
      <c r="DC355" s="28"/>
      <c r="DD355" s="28"/>
      <c r="DE355" s="28"/>
      <c r="DF355" s="28"/>
      <c r="DG355" s="28"/>
      <c r="DH355" s="28"/>
      <c r="DI355" s="28"/>
      <c r="DJ355" s="28"/>
      <c r="DK355" s="28"/>
      <c r="DL355" s="8"/>
      <c r="DM355" s="8"/>
      <c r="DN355" s="8"/>
      <c r="DO355" s="8"/>
      <c r="DP355" s="8"/>
      <c r="DQ355" s="8"/>
      <c r="DR355" s="8"/>
      <c r="DS355" s="8"/>
      <c r="DT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8"/>
      <c r="FF355" s="8"/>
      <c r="FG355" s="8"/>
      <c r="FH355" s="8"/>
      <c r="FI355" s="8"/>
      <c r="FJ355" s="8"/>
      <c r="FK355" s="8"/>
      <c r="FL355" s="8"/>
      <c r="FM355" s="8"/>
      <c r="FN355" s="8"/>
      <c r="FO355" s="8"/>
      <c r="FP355" s="8"/>
    </row>
    <row r="356" spans="1:172" ht="13.5" hidden="1" customHeight="1" thickBot="1" x14ac:dyDescent="0.3">
      <c r="A356" s="11"/>
      <c r="B356" s="11"/>
      <c r="C356" s="11"/>
      <c r="D356" s="11"/>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3"/>
      <c r="CT356" s="3"/>
      <c r="CU356" s="3"/>
      <c r="CV356" s="3"/>
      <c r="CW356" s="3"/>
      <c r="CX356" s="4"/>
      <c r="CY356" s="4"/>
      <c r="CZ356" s="4"/>
      <c r="DA356" s="54" t="s">
        <v>620</v>
      </c>
      <c r="DB356" s="54" t="s">
        <v>27</v>
      </c>
      <c r="DC356" s="28"/>
      <c r="DD356" s="28"/>
      <c r="DE356" s="28"/>
      <c r="DF356" s="28"/>
      <c r="DG356" s="28"/>
      <c r="DH356" s="28"/>
      <c r="DI356" s="28"/>
      <c r="DJ356" s="28"/>
      <c r="DK356" s="28"/>
      <c r="DL356" s="8"/>
      <c r="DM356" s="8"/>
      <c r="DN356" s="8"/>
      <c r="DO356" s="8"/>
      <c r="DP356" s="8"/>
      <c r="DQ356" s="8"/>
      <c r="DR356" s="8"/>
      <c r="DS356" s="8"/>
      <c r="DT356" s="8"/>
      <c r="DX356" s="8"/>
      <c r="DY356" s="8"/>
      <c r="DZ356" s="8"/>
      <c r="EA356" s="8"/>
      <c r="EB356" s="8"/>
      <c r="EC356" s="8"/>
      <c r="ED356" s="8"/>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8"/>
      <c r="FF356" s="8"/>
      <c r="FG356" s="8"/>
      <c r="FH356" s="8"/>
      <c r="FI356" s="8"/>
      <c r="FJ356" s="8"/>
      <c r="FK356" s="8"/>
      <c r="FL356" s="8"/>
      <c r="FM356" s="8"/>
      <c r="FN356" s="8"/>
      <c r="FO356" s="8"/>
      <c r="FP356" s="8"/>
    </row>
    <row r="357" spans="1:172" ht="13.5" hidden="1" customHeight="1" thickBot="1" x14ac:dyDescent="0.3">
      <c r="A357" s="11"/>
      <c r="B357" s="11"/>
      <c r="C357" s="11"/>
      <c r="D357" s="11"/>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3"/>
      <c r="CT357" s="3"/>
      <c r="CU357" s="3"/>
      <c r="CV357" s="3"/>
      <c r="CW357" s="3"/>
      <c r="CX357" s="4"/>
      <c r="CY357" s="4"/>
      <c r="CZ357" s="4"/>
      <c r="DA357" s="54" t="s">
        <v>630</v>
      </c>
      <c r="DB357" s="54" t="s">
        <v>27</v>
      </c>
      <c r="DC357" s="28"/>
      <c r="DD357" s="28"/>
      <c r="DE357" s="28"/>
      <c r="DF357" s="28"/>
      <c r="DG357" s="28"/>
      <c r="DH357" s="28"/>
      <c r="DI357" s="28"/>
      <c r="DJ357" s="28"/>
      <c r="DK357" s="28"/>
      <c r="DL357" s="8"/>
      <c r="DM357" s="8"/>
      <c r="DN357" s="8"/>
      <c r="DO357" s="8"/>
      <c r="DP357" s="8"/>
      <c r="DQ357" s="8"/>
      <c r="DR357" s="8"/>
      <c r="DS357" s="8"/>
      <c r="DT357" s="8"/>
      <c r="DX357" s="8"/>
      <c r="DY357" s="8"/>
      <c r="DZ357" s="8"/>
      <c r="EA357" s="8"/>
      <c r="EB357" s="8"/>
      <c r="EC357" s="8"/>
      <c r="ED357" s="8"/>
      <c r="EE357" s="8"/>
      <c r="EF357" s="8"/>
      <c r="EG357" s="8"/>
      <c r="EH357" s="8"/>
      <c r="EI357" s="8"/>
      <c r="EJ357" s="8"/>
      <c r="EK357" s="8"/>
      <c r="EL357" s="8"/>
      <c r="EM357" s="8"/>
      <c r="EN357" s="8"/>
      <c r="EO357" s="8"/>
      <c r="EP357" s="8"/>
      <c r="EQ357" s="8"/>
      <c r="ER357" s="8"/>
      <c r="ES357" s="8"/>
      <c r="ET357" s="8"/>
      <c r="EU357" s="8"/>
      <c r="EV357" s="8"/>
      <c r="EW357" s="8"/>
      <c r="EX357" s="8"/>
      <c r="EY357" s="8"/>
      <c r="EZ357" s="8"/>
      <c r="FA357" s="8"/>
      <c r="FB357" s="8"/>
      <c r="FC357" s="8"/>
      <c r="FD357" s="8"/>
      <c r="FE357" s="8"/>
      <c r="FF357" s="8"/>
      <c r="FG357" s="8"/>
      <c r="FH357" s="8"/>
      <c r="FI357" s="8"/>
      <c r="FJ357" s="8"/>
      <c r="FK357" s="8"/>
      <c r="FL357" s="8"/>
      <c r="FM357" s="8"/>
      <c r="FN357" s="8"/>
      <c r="FO357" s="8"/>
      <c r="FP357" s="8"/>
    </row>
    <row r="358" spans="1:172" ht="13.5" hidden="1" customHeight="1" thickBot="1" x14ac:dyDescent="0.3">
      <c r="A358" s="11"/>
      <c r="B358" s="11"/>
      <c r="C358" s="11"/>
      <c r="D358" s="11"/>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3"/>
      <c r="CT358" s="3"/>
      <c r="CU358" s="3"/>
      <c r="CV358" s="3"/>
      <c r="CW358" s="3"/>
      <c r="CX358" s="4"/>
      <c r="CY358" s="4"/>
      <c r="CZ358" s="4"/>
      <c r="DA358" s="54" t="s">
        <v>652</v>
      </c>
      <c r="DB358" s="54" t="s">
        <v>27</v>
      </c>
      <c r="DC358" s="28"/>
      <c r="DD358" s="28"/>
      <c r="DE358" s="28"/>
      <c r="DF358" s="28"/>
      <c r="DG358" s="28"/>
      <c r="DH358" s="28"/>
      <c r="DI358" s="28"/>
      <c r="DJ358" s="28"/>
      <c r="DK358" s="28"/>
      <c r="DL358" s="8"/>
      <c r="DM358" s="8"/>
      <c r="DN358" s="8"/>
      <c r="DO358" s="8"/>
      <c r="DP358" s="8"/>
      <c r="DQ358" s="8"/>
      <c r="DR358" s="8"/>
      <c r="DS358" s="8"/>
      <c r="DT358" s="8"/>
      <c r="DX358" s="8"/>
      <c r="DY358" s="8"/>
      <c r="DZ358" s="8"/>
      <c r="EA358" s="8"/>
      <c r="EB358" s="8"/>
      <c r="EC358" s="8"/>
      <c r="ED358" s="8"/>
      <c r="EE358" s="8"/>
      <c r="EF358" s="8"/>
      <c r="EG358" s="8"/>
      <c r="EH358" s="8"/>
      <c r="EI358" s="8"/>
      <c r="EJ358" s="8"/>
      <c r="EK358" s="8"/>
      <c r="EL358" s="8"/>
      <c r="EM358" s="8"/>
      <c r="EN358" s="8"/>
      <c r="EO358" s="8"/>
      <c r="EP358" s="8"/>
      <c r="EQ358" s="8"/>
      <c r="ER358" s="8"/>
      <c r="ES358" s="8"/>
      <c r="ET358" s="8"/>
      <c r="EU358" s="8"/>
      <c r="EV358" s="8"/>
      <c r="EW358" s="8"/>
      <c r="EX358" s="8"/>
      <c r="EY358" s="8"/>
      <c r="EZ358" s="8"/>
      <c r="FA358" s="8"/>
      <c r="FB358" s="8"/>
      <c r="FC358" s="8"/>
      <c r="FD358" s="8"/>
      <c r="FE358" s="8"/>
      <c r="FF358" s="8"/>
      <c r="FG358" s="8"/>
      <c r="FH358" s="8"/>
      <c r="FI358" s="8"/>
      <c r="FJ358" s="8"/>
      <c r="FK358" s="8"/>
      <c r="FL358" s="8"/>
      <c r="FM358" s="8"/>
      <c r="FN358" s="8"/>
      <c r="FO358" s="8"/>
      <c r="FP358" s="8"/>
    </row>
    <row r="359" spans="1:172" ht="13.5" hidden="1" customHeight="1" thickBot="1" x14ac:dyDescent="0.3">
      <c r="A359" s="11"/>
      <c r="B359" s="11"/>
      <c r="C359" s="11"/>
      <c r="D359" s="11"/>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3"/>
      <c r="CT359" s="3"/>
      <c r="CU359" s="3"/>
      <c r="CV359" s="3"/>
      <c r="CW359" s="3"/>
      <c r="CX359" s="4"/>
      <c r="CY359" s="4"/>
      <c r="CZ359" s="4"/>
      <c r="DA359" s="54" t="s">
        <v>745</v>
      </c>
      <c r="DB359" s="54" t="s">
        <v>27</v>
      </c>
      <c r="DC359" s="28"/>
      <c r="DD359" s="28"/>
      <c r="DE359" s="28"/>
      <c r="DF359" s="28"/>
      <c r="DG359" s="28"/>
      <c r="DH359" s="28"/>
      <c r="DI359" s="28"/>
      <c r="DJ359" s="28"/>
      <c r="DK359" s="28"/>
      <c r="DL359" s="8"/>
      <c r="DM359" s="8"/>
      <c r="DN359" s="8"/>
      <c r="DO359" s="8"/>
      <c r="DP359" s="8"/>
      <c r="DQ359" s="8"/>
      <c r="DR359" s="8"/>
      <c r="DS359" s="8"/>
      <c r="DT359" s="8"/>
      <c r="DX359" s="8"/>
      <c r="DY359" s="8"/>
      <c r="DZ359" s="8"/>
      <c r="EA359" s="8"/>
      <c r="EB359" s="8"/>
      <c r="EC359" s="8"/>
      <c r="ED359" s="8"/>
      <c r="EE359" s="8"/>
      <c r="EF359" s="8"/>
      <c r="EG359" s="8"/>
      <c r="EH359" s="8"/>
      <c r="EI359" s="8"/>
      <c r="EJ359" s="8"/>
      <c r="EK359" s="8"/>
      <c r="EL359" s="8"/>
      <c r="EM359" s="8"/>
      <c r="EN359" s="8"/>
      <c r="EO359" s="8"/>
      <c r="EP359" s="8"/>
      <c r="EQ359" s="8"/>
      <c r="ER359" s="8"/>
      <c r="ES359" s="8"/>
      <c r="ET359" s="8"/>
      <c r="EU359" s="8"/>
      <c r="EV359" s="8"/>
      <c r="EW359" s="8"/>
      <c r="EX359" s="8"/>
      <c r="EY359" s="8"/>
      <c r="EZ359" s="8"/>
      <c r="FA359" s="8"/>
      <c r="FB359" s="8"/>
      <c r="FC359" s="8"/>
      <c r="FD359" s="8"/>
      <c r="FE359" s="8"/>
      <c r="FF359" s="8"/>
      <c r="FG359" s="8"/>
      <c r="FH359" s="8"/>
      <c r="FI359" s="8"/>
      <c r="FJ359" s="8"/>
      <c r="FK359" s="8"/>
      <c r="FL359" s="8"/>
      <c r="FM359" s="8"/>
      <c r="FN359" s="8"/>
      <c r="FO359" s="8"/>
      <c r="FP359" s="8"/>
    </row>
    <row r="360" spans="1:172" ht="13.5" hidden="1" customHeight="1" thickBot="1" x14ac:dyDescent="0.3">
      <c r="A360" s="11"/>
      <c r="B360" s="11"/>
      <c r="C360" s="11"/>
      <c r="D360" s="11"/>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3"/>
      <c r="CT360" s="3"/>
      <c r="CU360" s="3"/>
      <c r="CV360" s="3"/>
      <c r="CW360" s="3"/>
      <c r="CX360" s="4"/>
      <c r="CY360" s="4"/>
      <c r="CZ360" s="4"/>
      <c r="DA360" s="54" t="s">
        <v>71</v>
      </c>
      <c r="DB360" s="54" t="s">
        <v>27</v>
      </c>
      <c r="DC360" s="28"/>
      <c r="DD360" s="28"/>
      <c r="DE360" s="28"/>
      <c r="DF360" s="28"/>
      <c r="DG360" s="28"/>
      <c r="DH360" s="28"/>
      <c r="DI360" s="28"/>
      <c r="DJ360" s="28"/>
      <c r="DK360" s="28"/>
      <c r="DL360" s="8"/>
      <c r="DM360" s="8"/>
      <c r="DN360" s="8"/>
      <c r="DO360" s="8"/>
      <c r="DP360" s="8"/>
      <c r="DQ360" s="8"/>
      <c r="DR360" s="8"/>
      <c r="DS360" s="8"/>
      <c r="DT360" s="8"/>
      <c r="DX360" s="8"/>
      <c r="DY360" s="8"/>
      <c r="DZ360" s="8"/>
      <c r="EA360" s="8"/>
      <c r="EB360" s="8"/>
      <c r="EC360" s="8"/>
      <c r="ED360" s="8"/>
      <c r="EE360" s="8"/>
      <c r="EF360" s="8"/>
      <c r="EG360" s="8"/>
      <c r="EH360" s="8"/>
      <c r="EI360" s="8"/>
      <c r="EJ360" s="8"/>
      <c r="EK360" s="8"/>
      <c r="EL360" s="8"/>
      <c r="EM360" s="8"/>
      <c r="EN360" s="8"/>
      <c r="EO360" s="8"/>
      <c r="EP360" s="8"/>
      <c r="EQ360" s="8"/>
      <c r="ER360" s="8"/>
      <c r="ES360" s="8"/>
      <c r="ET360" s="8"/>
      <c r="EU360" s="8"/>
      <c r="EV360" s="8"/>
      <c r="EW360" s="8"/>
      <c r="EX360" s="8"/>
      <c r="EY360" s="8"/>
      <c r="EZ360" s="8"/>
      <c r="FA360" s="8"/>
      <c r="FB360" s="8"/>
      <c r="FC360" s="8"/>
      <c r="FD360" s="8"/>
      <c r="FE360" s="8"/>
      <c r="FF360" s="8"/>
      <c r="FG360" s="8"/>
      <c r="FH360" s="8"/>
      <c r="FI360" s="8"/>
      <c r="FJ360" s="8"/>
      <c r="FK360" s="8"/>
      <c r="FL360" s="8"/>
      <c r="FM360" s="8"/>
      <c r="FN360" s="8"/>
      <c r="FO360" s="8"/>
      <c r="FP360" s="8"/>
    </row>
    <row r="361" spans="1:172" ht="13.5" hidden="1" customHeight="1" thickBot="1" x14ac:dyDescent="0.3">
      <c r="A361" s="11"/>
      <c r="B361" s="11"/>
      <c r="C361" s="11"/>
      <c r="D361" s="11"/>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3"/>
      <c r="CT361" s="3"/>
      <c r="CU361" s="3"/>
      <c r="CV361" s="3"/>
      <c r="CW361" s="3"/>
      <c r="CX361" s="4"/>
      <c r="CY361" s="4"/>
      <c r="CZ361" s="4"/>
      <c r="DA361" s="54" t="s">
        <v>763</v>
      </c>
      <c r="DB361" s="54" t="s">
        <v>27</v>
      </c>
      <c r="DC361" s="28"/>
      <c r="DD361" s="28"/>
      <c r="DE361" s="28"/>
      <c r="DF361" s="28"/>
      <c r="DG361" s="28"/>
      <c r="DH361" s="28"/>
      <c r="DI361" s="28"/>
      <c r="DJ361" s="28"/>
      <c r="DK361" s="28"/>
      <c r="DL361" s="8"/>
      <c r="DM361" s="8"/>
      <c r="DN361" s="8"/>
      <c r="DO361" s="8"/>
      <c r="DP361" s="8"/>
      <c r="DQ361" s="8"/>
      <c r="DR361" s="8"/>
      <c r="DS361" s="8"/>
      <c r="DT361" s="8"/>
      <c r="DX361" s="8"/>
      <c r="DY361" s="8"/>
      <c r="DZ361" s="8"/>
      <c r="EA361" s="8"/>
      <c r="EB361" s="8"/>
      <c r="EC361" s="8"/>
      <c r="ED361" s="8"/>
      <c r="EE361" s="8"/>
      <c r="EF361" s="8"/>
      <c r="EG361" s="8"/>
      <c r="EH361" s="8"/>
      <c r="EI361" s="8"/>
      <c r="EJ361" s="8"/>
      <c r="EK361" s="8"/>
      <c r="EL361" s="8"/>
      <c r="EM361" s="8"/>
      <c r="EN361" s="8"/>
      <c r="EO361" s="8"/>
      <c r="EP361" s="8"/>
      <c r="EQ361" s="8"/>
      <c r="ER361" s="8"/>
      <c r="ES361" s="8"/>
      <c r="ET361" s="8"/>
      <c r="EU361" s="8"/>
      <c r="EV361" s="8"/>
      <c r="EW361" s="8"/>
      <c r="EX361" s="8"/>
      <c r="EY361" s="8"/>
      <c r="EZ361" s="8"/>
      <c r="FA361" s="8"/>
      <c r="FB361" s="8"/>
      <c r="FC361" s="8"/>
      <c r="FD361" s="8"/>
      <c r="FE361" s="8"/>
      <c r="FF361" s="8"/>
      <c r="FG361" s="8"/>
      <c r="FH361" s="8"/>
      <c r="FI361" s="8"/>
      <c r="FJ361" s="8"/>
      <c r="FK361" s="8"/>
      <c r="FL361" s="8"/>
      <c r="FM361" s="8"/>
      <c r="FN361" s="8"/>
      <c r="FO361" s="8"/>
      <c r="FP361" s="8"/>
    </row>
    <row r="362" spans="1:172" ht="13.5" hidden="1" customHeight="1" thickBot="1" x14ac:dyDescent="0.3">
      <c r="A362" s="11"/>
      <c r="B362" s="11"/>
      <c r="C362" s="11"/>
      <c r="D362" s="11"/>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3"/>
      <c r="CT362" s="3"/>
      <c r="CU362" s="3"/>
      <c r="CV362" s="3"/>
      <c r="CW362" s="3"/>
      <c r="CX362" s="4"/>
      <c r="CY362" s="4"/>
      <c r="CZ362" s="4"/>
      <c r="DA362" s="54" t="s">
        <v>769</v>
      </c>
      <c r="DB362" s="54" t="s">
        <v>27</v>
      </c>
      <c r="DC362" s="28"/>
      <c r="DD362" s="28"/>
      <c r="DE362" s="28"/>
      <c r="DF362" s="28"/>
      <c r="DG362" s="28"/>
      <c r="DH362" s="28"/>
      <c r="DI362" s="28"/>
      <c r="DJ362" s="28"/>
      <c r="DK362" s="28"/>
      <c r="DL362" s="8"/>
      <c r="DM362" s="8"/>
      <c r="DN362" s="8"/>
      <c r="DO362" s="8"/>
      <c r="DP362" s="8"/>
      <c r="DQ362" s="8"/>
      <c r="DR362" s="8"/>
      <c r="DS362" s="8"/>
      <c r="DT362" s="8"/>
      <c r="DX362" s="8"/>
      <c r="DY362" s="8"/>
      <c r="DZ362" s="8"/>
      <c r="EA362" s="8"/>
      <c r="EB362" s="8"/>
      <c r="EC362" s="8"/>
      <c r="ED362" s="8"/>
      <c r="EE362" s="8"/>
      <c r="EF362" s="8"/>
      <c r="EG362" s="8"/>
      <c r="EH362" s="8"/>
      <c r="EI362" s="8"/>
      <c r="EJ362" s="8"/>
      <c r="EK362" s="8"/>
      <c r="EL362" s="8"/>
      <c r="EM362" s="8"/>
      <c r="EN362" s="8"/>
      <c r="EO362" s="8"/>
      <c r="EP362" s="8"/>
      <c r="EQ362" s="8"/>
      <c r="ER362" s="8"/>
      <c r="ES362" s="8"/>
      <c r="ET362" s="8"/>
      <c r="EU362" s="8"/>
      <c r="EV362" s="8"/>
      <c r="EW362" s="8"/>
      <c r="EX362" s="8"/>
      <c r="EY362" s="8"/>
      <c r="EZ362" s="8"/>
      <c r="FA362" s="8"/>
      <c r="FB362" s="8"/>
      <c r="FC362" s="8"/>
      <c r="FD362" s="8"/>
      <c r="FE362" s="8"/>
      <c r="FF362" s="8"/>
      <c r="FG362" s="8"/>
      <c r="FH362" s="8"/>
      <c r="FI362" s="8"/>
      <c r="FJ362" s="8"/>
      <c r="FK362" s="8"/>
      <c r="FL362" s="8"/>
      <c r="FM362" s="8"/>
      <c r="FN362" s="8"/>
      <c r="FO362" s="8"/>
      <c r="FP362" s="8"/>
    </row>
    <row r="363" spans="1:172" ht="13.5" hidden="1" customHeight="1" thickBot="1" x14ac:dyDescent="0.3">
      <c r="A363" s="11"/>
      <c r="B363" s="11"/>
      <c r="C363" s="11"/>
      <c r="D363" s="11"/>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3"/>
      <c r="CT363" s="3"/>
      <c r="CU363" s="3"/>
      <c r="CV363" s="3"/>
      <c r="CW363" s="3"/>
      <c r="CX363" s="4"/>
      <c r="CY363" s="4"/>
      <c r="CZ363" s="4"/>
      <c r="DA363" s="54" t="s">
        <v>799</v>
      </c>
      <c r="DB363" s="54" t="s">
        <v>27</v>
      </c>
      <c r="DC363" s="28"/>
      <c r="DD363" s="28"/>
      <c r="DE363" s="28"/>
      <c r="DF363" s="28"/>
      <c r="DG363" s="28"/>
      <c r="DH363" s="28"/>
      <c r="DI363" s="28"/>
      <c r="DJ363" s="28"/>
      <c r="DK363" s="28"/>
      <c r="DL363" s="8"/>
      <c r="DM363" s="8"/>
      <c r="DN363" s="8"/>
      <c r="DO363" s="8"/>
      <c r="DP363" s="8"/>
      <c r="DQ363" s="8"/>
      <c r="DR363" s="8"/>
      <c r="DS363" s="8"/>
      <c r="DT363" s="8"/>
      <c r="DX363" s="8"/>
      <c r="DY363" s="8"/>
      <c r="DZ363" s="8"/>
      <c r="EA363" s="8"/>
      <c r="EB363" s="8"/>
      <c r="EC363" s="8"/>
      <c r="ED363" s="8"/>
      <c r="EE363" s="8"/>
      <c r="EF363" s="8"/>
      <c r="EG363" s="8"/>
      <c r="EH363" s="8"/>
      <c r="EI363" s="8"/>
      <c r="EJ363" s="8"/>
      <c r="EK363" s="8"/>
      <c r="EL363" s="8"/>
      <c r="EM363" s="8"/>
      <c r="EN363" s="8"/>
      <c r="EO363" s="8"/>
      <c r="EP363" s="8"/>
      <c r="EQ363" s="8"/>
      <c r="ER363" s="8"/>
      <c r="ES363" s="8"/>
      <c r="ET363" s="8"/>
      <c r="EU363" s="8"/>
      <c r="EV363" s="8"/>
      <c r="EW363" s="8"/>
      <c r="EX363" s="8"/>
      <c r="EY363" s="8"/>
      <c r="EZ363" s="8"/>
      <c r="FA363" s="8"/>
      <c r="FB363" s="8"/>
      <c r="FC363" s="8"/>
      <c r="FD363" s="8"/>
      <c r="FE363" s="8"/>
      <c r="FF363" s="8"/>
      <c r="FG363" s="8"/>
      <c r="FH363" s="8"/>
      <c r="FI363" s="8"/>
      <c r="FJ363" s="8"/>
      <c r="FK363" s="8"/>
      <c r="FL363" s="8"/>
      <c r="FM363" s="8"/>
      <c r="FN363" s="8"/>
      <c r="FO363" s="8"/>
      <c r="FP363" s="8"/>
    </row>
    <row r="364" spans="1:172" ht="13.5" hidden="1" customHeight="1" thickBot="1" x14ac:dyDescent="0.3">
      <c r="A364" s="11"/>
      <c r="B364" s="11"/>
      <c r="C364" s="11"/>
      <c r="D364" s="11"/>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3"/>
      <c r="CT364" s="3"/>
      <c r="CU364" s="3"/>
      <c r="CV364" s="3"/>
      <c r="CW364" s="3"/>
      <c r="CX364" s="4"/>
      <c r="CY364" s="4"/>
      <c r="CZ364" s="4"/>
      <c r="DA364" s="54" t="s">
        <v>912</v>
      </c>
      <c r="DB364" s="54" t="s">
        <v>27</v>
      </c>
      <c r="DC364" s="28"/>
      <c r="DD364" s="28"/>
      <c r="DE364" s="28"/>
      <c r="DF364" s="28"/>
      <c r="DG364" s="28"/>
      <c r="DH364" s="28"/>
      <c r="DI364" s="28"/>
      <c r="DJ364" s="28"/>
      <c r="DK364" s="28"/>
      <c r="DL364" s="8"/>
      <c r="DM364" s="8"/>
      <c r="DN364" s="8"/>
      <c r="DO364" s="8"/>
      <c r="DP364" s="8"/>
      <c r="DQ364" s="8"/>
      <c r="DR364" s="8"/>
      <c r="DS364" s="8"/>
      <c r="DT364" s="8"/>
      <c r="DX364" s="8"/>
      <c r="DY364" s="8"/>
      <c r="DZ364" s="8"/>
      <c r="EA364" s="8"/>
      <c r="EB364" s="8"/>
      <c r="EC364" s="8"/>
      <c r="ED364" s="8"/>
      <c r="EE364" s="8"/>
      <c r="EF364" s="8"/>
      <c r="EG364" s="8"/>
      <c r="EH364" s="8"/>
      <c r="EI364" s="8"/>
      <c r="EJ364" s="8"/>
      <c r="EK364" s="8"/>
      <c r="EL364" s="8"/>
      <c r="EM364" s="8"/>
      <c r="EN364" s="8"/>
      <c r="EO364" s="8"/>
      <c r="EP364" s="8"/>
      <c r="EQ364" s="8"/>
      <c r="ER364" s="8"/>
      <c r="ES364" s="8"/>
      <c r="ET364" s="8"/>
      <c r="EU364" s="8"/>
      <c r="EV364" s="8"/>
      <c r="EW364" s="8"/>
      <c r="EX364" s="8"/>
      <c r="EY364" s="8"/>
      <c r="EZ364" s="8"/>
      <c r="FA364" s="8"/>
      <c r="FB364" s="8"/>
      <c r="FC364" s="8"/>
      <c r="FD364" s="8"/>
      <c r="FE364" s="8"/>
      <c r="FF364" s="8"/>
      <c r="FG364" s="8"/>
      <c r="FH364" s="8"/>
      <c r="FI364" s="8"/>
      <c r="FJ364" s="8"/>
      <c r="FK364" s="8"/>
      <c r="FL364" s="8"/>
      <c r="FM364" s="8"/>
      <c r="FN364" s="8"/>
      <c r="FO364" s="8"/>
      <c r="FP364" s="8"/>
    </row>
    <row r="365" spans="1:172" ht="13.5" hidden="1" customHeight="1" thickBot="1" x14ac:dyDescent="0.3">
      <c r="A365" s="11"/>
      <c r="B365" s="11"/>
      <c r="C365" s="11"/>
      <c r="D365" s="11"/>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3"/>
      <c r="CT365" s="3"/>
      <c r="CU365" s="3"/>
      <c r="CV365" s="3"/>
      <c r="CW365" s="3"/>
      <c r="CX365" s="4"/>
      <c r="CY365" s="4"/>
      <c r="CZ365" s="4"/>
      <c r="DA365" s="54" t="s">
        <v>1014</v>
      </c>
      <c r="DB365" s="54" t="s">
        <v>27</v>
      </c>
      <c r="DC365" s="28"/>
      <c r="DD365" s="28"/>
      <c r="DE365" s="28"/>
      <c r="DF365" s="28"/>
      <c r="DG365" s="28"/>
      <c r="DH365" s="28"/>
      <c r="DI365" s="28"/>
      <c r="DJ365" s="28"/>
      <c r="DK365" s="28"/>
      <c r="DL365" s="8"/>
      <c r="DM365" s="8"/>
      <c r="DN365" s="8"/>
      <c r="DO365" s="8"/>
      <c r="DP365" s="8"/>
      <c r="DQ365" s="8"/>
      <c r="DR365" s="8"/>
      <c r="DS365" s="8"/>
      <c r="DT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8"/>
      <c r="EV365" s="8"/>
      <c r="EW365" s="8"/>
      <c r="EX365" s="8"/>
      <c r="EY365" s="8"/>
      <c r="EZ365" s="8"/>
      <c r="FA365" s="8"/>
      <c r="FB365" s="8"/>
      <c r="FC365" s="8"/>
      <c r="FD365" s="8"/>
      <c r="FE365" s="8"/>
      <c r="FF365" s="8"/>
      <c r="FG365" s="8"/>
      <c r="FH365" s="8"/>
      <c r="FI365" s="8"/>
      <c r="FJ365" s="8"/>
      <c r="FK365" s="8"/>
      <c r="FL365" s="8"/>
      <c r="FM365" s="8"/>
      <c r="FN365" s="8"/>
      <c r="FO365" s="8"/>
      <c r="FP365" s="8"/>
    </row>
    <row r="366" spans="1:172" ht="13.5" hidden="1" customHeight="1" thickBot="1" x14ac:dyDescent="0.3">
      <c r="A366" s="11"/>
      <c r="B366" s="11"/>
      <c r="C366" s="11"/>
      <c r="D366" s="11"/>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3"/>
      <c r="CT366" s="3"/>
      <c r="CU366" s="3"/>
      <c r="CV366" s="3"/>
      <c r="CW366" s="3"/>
      <c r="CX366" s="4"/>
      <c r="CY366" s="4"/>
      <c r="CZ366" s="4"/>
      <c r="DA366" s="54" t="s">
        <v>1025</v>
      </c>
      <c r="DB366" s="54" t="s">
        <v>27</v>
      </c>
      <c r="DC366" s="28"/>
      <c r="DD366" s="28"/>
      <c r="DE366" s="28"/>
      <c r="DF366" s="28"/>
      <c r="DG366" s="28"/>
      <c r="DH366" s="28"/>
      <c r="DI366" s="28"/>
      <c r="DJ366" s="28"/>
      <c r="DK366" s="28"/>
      <c r="DL366" s="8"/>
      <c r="DM366" s="8"/>
      <c r="DN366" s="8"/>
      <c r="DO366" s="8"/>
      <c r="DP366" s="8"/>
      <c r="DQ366" s="8"/>
      <c r="DR366" s="8"/>
      <c r="DS366" s="8"/>
      <c r="DT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8"/>
      <c r="EV366" s="8"/>
      <c r="EW366" s="8"/>
      <c r="EX366" s="8"/>
      <c r="EY366" s="8"/>
      <c r="EZ366" s="8"/>
      <c r="FA366" s="8"/>
      <c r="FB366" s="8"/>
      <c r="FC366" s="8"/>
      <c r="FD366" s="8"/>
      <c r="FE366" s="8"/>
      <c r="FF366" s="8"/>
      <c r="FG366" s="8"/>
      <c r="FH366" s="8"/>
      <c r="FI366" s="8"/>
      <c r="FJ366" s="8"/>
      <c r="FK366" s="8"/>
      <c r="FL366" s="8"/>
      <c r="FM366" s="8"/>
      <c r="FN366" s="8"/>
      <c r="FO366" s="8"/>
      <c r="FP366" s="8"/>
    </row>
    <row r="367" spans="1:172" ht="13.5" hidden="1" customHeight="1" thickBot="1" x14ac:dyDescent="0.3">
      <c r="A367" s="11"/>
      <c r="B367" s="11"/>
      <c r="C367" s="11"/>
      <c r="D367" s="11"/>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3"/>
      <c r="CT367" s="3"/>
      <c r="CU367" s="3"/>
      <c r="CV367" s="3"/>
      <c r="CW367" s="3"/>
      <c r="CX367" s="4"/>
      <c r="CY367" s="4"/>
      <c r="CZ367" s="4"/>
      <c r="DA367" s="54" t="s">
        <v>1035</v>
      </c>
      <c r="DB367" s="54" t="s">
        <v>27</v>
      </c>
      <c r="DC367" s="28"/>
      <c r="DD367" s="28"/>
      <c r="DE367" s="28"/>
      <c r="DF367" s="28"/>
      <c r="DG367" s="28"/>
      <c r="DH367" s="28"/>
      <c r="DI367" s="28"/>
      <c r="DJ367" s="28"/>
      <c r="DK367" s="28"/>
      <c r="DL367" s="8"/>
      <c r="DM367" s="8"/>
      <c r="DN367" s="8"/>
      <c r="DO367" s="8"/>
      <c r="DP367" s="8"/>
      <c r="DQ367" s="8"/>
      <c r="DR367" s="8"/>
      <c r="DS367" s="8"/>
      <c r="DT367" s="8"/>
      <c r="DX367" s="8"/>
      <c r="DY367" s="8"/>
      <c r="DZ367" s="8"/>
      <c r="EA367" s="8"/>
      <c r="EB367" s="8"/>
      <c r="EC367" s="8"/>
      <c r="ED367" s="8"/>
      <c r="EE367" s="8"/>
      <c r="EF367" s="8"/>
      <c r="EG367" s="8"/>
      <c r="EH367" s="8"/>
      <c r="EI367" s="8"/>
      <c r="EJ367" s="8"/>
      <c r="EK367" s="8"/>
      <c r="EL367" s="8"/>
      <c r="EM367" s="8"/>
      <c r="EN367" s="8"/>
      <c r="EO367" s="8"/>
      <c r="EP367" s="8"/>
      <c r="EQ367" s="8"/>
      <c r="ER367" s="8"/>
      <c r="ES367" s="8"/>
      <c r="ET367" s="8"/>
      <c r="EU367" s="8"/>
      <c r="EV367" s="8"/>
      <c r="EW367" s="8"/>
      <c r="EX367" s="8"/>
      <c r="EY367" s="8"/>
      <c r="EZ367" s="8"/>
      <c r="FA367" s="8"/>
      <c r="FB367" s="8"/>
      <c r="FC367" s="8"/>
      <c r="FD367" s="8"/>
      <c r="FE367" s="8"/>
      <c r="FF367" s="8"/>
      <c r="FG367" s="8"/>
      <c r="FH367" s="8"/>
      <c r="FI367" s="8"/>
      <c r="FJ367" s="8"/>
      <c r="FK367" s="8"/>
      <c r="FL367" s="8"/>
      <c r="FM367" s="8"/>
      <c r="FN367" s="8"/>
      <c r="FO367" s="8"/>
      <c r="FP367" s="8"/>
    </row>
    <row r="368" spans="1:172" ht="13.5" hidden="1" customHeight="1" thickBot="1" x14ac:dyDescent="0.3">
      <c r="A368" s="11"/>
      <c r="B368" s="11"/>
      <c r="C368" s="11"/>
      <c r="D368" s="11"/>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3"/>
      <c r="CT368" s="3"/>
      <c r="CU368" s="3"/>
      <c r="CV368" s="3"/>
      <c r="CW368" s="3"/>
      <c r="CX368" s="4"/>
      <c r="CY368" s="4"/>
      <c r="CZ368" s="4"/>
      <c r="DA368" s="54" t="s">
        <v>34</v>
      </c>
      <c r="DB368" s="54" t="s">
        <v>35</v>
      </c>
      <c r="DC368" s="28"/>
      <c r="DD368" s="28"/>
      <c r="DE368" s="28"/>
      <c r="DF368" s="28"/>
      <c r="DG368" s="28"/>
      <c r="DH368" s="28"/>
      <c r="DI368" s="28"/>
      <c r="DJ368" s="28"/>
      <c r="DK368" s="28"/>
      <c r="DL368" s="8"/>
      <c r="DM368" s="8"/>
      <c r="DN368" s="8"/>
      <c r="DO368" s="8"/>
      <c r="DP368" s="8"/>
      <c r="DQ368" s="8"/>
      <c r="DR368" s="8"/>
      <c r="DS368" s="8"/>
      <c r="DT368" s="8"/>
      <c r="DX368" s="8"/>
      <c r="DY368" s="8"/>
      <c r="DZ368" s="8"/>
      <c r="EA368" s="8"/>
      <c r="EB368" s="8"/>
      <c r="EC368" s="8"/>
      <c r="ED368" s="8"/>
      <c r="EE368" s="8"/>
      <c r="EF368" s="8"/>
      <c r="EG368" s="8"/>
      <c r="EH368" s="8"/>
      <c r="EI368" s="8"/>
      <c r="EJ368" s="8"/>
      <c r="EK368" s="8"/>
      <c r="EL368" s="8"/>
      <c r="EM368" s="8"/>
      <c r="EN368" s="8"/>
      <c r="EO368" s="8"/>
      <c r="EP368" s="8"/>
      <c r="EQ368" s="8"/>
      <c r="ER368" s="8"/>
      <c r="ES368" s="8"/>
      <c r="ET368" s="8"/>
      <c r="EU368" s="8"/>
      <c r="EV368" s="8"/>
      <c r="EW368" s="8"/>
      <c r="EX368" s="8"/>
      <c r="EY368" s="8"/>
      <c r="EZ368" s="8"/>
      <c r="FA368" s="8"/>
      <c r="FB368" s="8"/>
      <c r="FC368" s="8"/>
      <c r="FD368" s="8"/>
      <c r="FE368" s="8"/>
      <c r="FF368" s="8"/>
      <c r="FG368" s="8"/>
      <c r="FH368" s="8"/>
      <c r="FI368" s="8"/>
      <c r="FJ368" s="8"/>
      <c r="FK368" s="8"/>
      <c r="FL368" s="8"/>
      <c r="FM368" s="8"/>
      <c r="FN368" s="8"/>
      <c r="FO368" s="8"/>
      <c r="FP368" s="8"/>
    </row>
    <row r="369" spans="1:172" ht="13.5" hidden="1" customHeight="1" thickBot="1" x14ac:dyDescent="0.3">
      <c r="A369" s="11"/>
      <c r="B369" s="11"/>
      <c r="C369" s="11"/>
      <c r="D369" s="11"/>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3"/>
      <c r="CT369" s="3"/>
      <c r="CU369" s="3"/>
      <c r="CV369" s="3"/>
      <c r="CW369" s="3"/>
      <c r="CX369" s="4"/>
      <c r="CY369" s="4"/>
      <c r="CZ369" s="4"/>
      <c r="DA369" s="54" t="s">
        <v>118</v>
      </c>
      <c r="DB369" s="54" t="s">
        <v>35</v>
      </c>
      <c r="DC369" s="28"/>
      <c r="DD369" s="28"/>
      <c r="DE369" s="28"/>
      <c r="DF369" s="28"/>
      <c r="DG369" s="28"/>
      <c r="DH369" s="28"/>
      <c r="DI369" s="28"/>
      <c r="DJ369" s="28"/>
      <c r="DK369" s="28"/>
      <c r="DL369" s="8"/>
      <c r="DM369" s="8"/>
      <c r="DN369" s="8"/>
      <c r="DO369" s="8"/>
      <c r="DP369" s="8"/>
      <c r="DQ369" s="8"/>
      <c r="DR369" s="8"/>
      <c r="DS369" s="8"/>
      <c r="DT369" s="8"/>
      <c r="DX369" s="8"/>
      <c r="DY369" s="8"/>
      <c r="DZ369" s="8"/>
      <c r="EA369" s="8"/>
      <c r="EB369" s="8"/>
      <c r="EC369" s="8"/>
      <c r="ED369" s="8"/>
      <c r="EE369" s="8"/>
      <c r="EF369" s="8"/>
      <c r="EG369" s="8"/>
      <c r="EH369" s="8"/>
      <c r="EI369" s="8"/>
      <c r="EJ369" s="8"/>
      <c r="EK369" s="8"/>
      <c r="EL369" s="8"/>
      <c r="EM369" s="8"/>
      <c r="EN369" s="8"/>
      <c r="EO369" s="8"/>
      <c r="EP369" s="8"/>
      <c r="EQ369" s="8"/>
      <c r="ER369" s="8"/>
      <c r="ES369" s="8"/>
      <c r="ET369" s="8"/>
      <c r="EU369" s="8"/>
      <c r="EV369" s="8"/>
      <c r="EW369" s="8"/>
      <c r="EX369" s="8"/>
      <c r="EY369" s="8"/>
      <c r="EZ369" s="8"/>
      <c r="FA369" s="8"/>
      <c r="FB369" s="8"/>
      <c r="FC369" s="8"/>
      <c r="FD369" s="8"/>
      <c r="FE369" s="8"/>
      <c r="FF369" s="8"/>
      <c r="FG369" s="8"/>
      <c r="FH369" s="8"/>
      <c r="FI369" s="8"/>
      <c r="FJ369" s="8"/>
      <c r="FK369" s="8"/>
      <c r="FL369" s="8"/>
      <c r="FM369" s="8"/>
      <c r="FN369" s="8"/>
      <c r="FO369" s="8"/>
      <c r="FP369" s="8"/>
    </row>
    <row r="370" spans="1:172" ht="13.5" hidden="1" customHeight="1" thickBot="1" x14ac:dyDescent="0.3">
      <c r="A370" s="11"/>
      <c r="B370" s="11"/>
      <c r="C370" s="11"/>
      <c r="D370" s="11"/>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3"/>
      <c r="CT370" s="3"/>
      <c r="CU370" s="3"/>
      <c r="CV370" s="3"/>
      <c r="CW370" s="3"/>
      <c r="CX370" s="4"/>
      <c r="CY370" s="4"/>
      <c r="CZ370" s="4"/>
      <c r="DA370" s="54" t="s">
        <v>186</v>
      </c>
      <c r="DB370" s="54" t="s">
        <v>35</v>
      </c>
      <c r="DC370" s="28"/>
      <c r="DD370" s="28"/>
      <c r="DE370" s="28"/>
      <c r="DF370" s="28"/>
      <c r="DG370" s="28"/>
      <c r="DH370" s="28"/>
      <c r="DI370" s="28"/>
      <c r="DJ370" s="28"/>
      <c r="DK370" s="28"/>
      <c r="DL370" s="8"/>
      <c r="DM370" s="8"/>
      <c r="DN370" s="8"/>
      <c r="DO370" s="8"/>
      <c r="DP370" s="8"/>
      <c r="DQ370" s="8"/>
      <c r="DR370" s="8"/>
      <c r="DS370" s="8"/>
      <c r="DT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8"/>
      <c r="EV370" s="8"/>
      <c r="EW370" s="8"/>
      <c r="EX370" s="8"/>
      <c r="EY370" s="8"/>
      <c r="EZ370" s="8"/>
      <c r="FA370" s="8"/>
      <c r="FB370" s="8"/>
      <c r="FC370" s="8"/>
      <c r="FD370" s="8"/>
      <c r="FE370" s="8"/>
      <c r="FF370" s="8"/>
      <c r="FG370" s="8"/>
      <c r="FH370" s="8"/>
      <c r="FI370" s="8"/>
      <c r="FJ370" s="8"/>
      <c r="FK370" s="8"/>
      <c r="FL370" s="8"/>
      <c r="FM370" s="8"/>
      <c r="FN370" s="8"/>
      <c r="FO370" s="8"/>
      <c r="FP370" s="8"/>
    </row>
    <row r="371" spans="1:172" ht="13.5" hidden="1" customHeight="1" thickBot="1" x14ac:dyDescent="0.3">
      <c r="A371" s="11"/>
      <c r="B371" s="11"/>
      <c r="C371" s="11"/>
      <c r="D371" s="11"/>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3"/>
      <c r="CT371" s="3"/>
      <c r="CU371" s="3"/>
      <c r="CV371" s="3"/>
      <c r="CW371" s="3"/>
      <c r="CX371" s="4"/>
      <c r="CY371" s="4"/>
      <c r="CZ371" s="4"/>
      <c r="DA371" s="54" t="s">
        <v>280</v>
      </c>
      <c r="DB371" s="54" t="s">
        <v>35</v>
      </c>
      <c r="DC371" s="28"/>
      <c r="DD371" s="28"/>
      <c r="DE371" s="28"/>
      <c r="DF371" s="28"/>
      <c r="DG371" s="28"/>
      <c r="DH371" s="28"/>
      <c r="DI371" s="28"/>
      <c r="DJ371" s="28"/>
      <c r="DK371" s="28"/>
      <c r="DL371" s="8"/>
      <c r="DM371" s="8"/>
      <c r="DN371" s="8"/>
      <c r="DO371" s="8"/>
      <c r="DP371" s="8"/>
      <c r="DQ371" s="8"/>
      <c r="DR371" s="8"/>
      <c r="DS371" s="8"/>
      <c r="DT371" s="8"/>
      <c r="DX371" s="8"/>
      <c r="DY371" s="8"/>
      <c r="DZ371" s="8"/>
      <c r="EA371" s="8"/>
      <c r="EB371" s="8"/>
      <c r="EC371" s="8"/>
      <c r="ED371" s="8"/>
      <c r="EE371" s="8"/>
      <c r="EF371" s="8"/>
      <c r="EG371" s="8"/>
      <c r="EH371" s="8"/>
      <c r="EI371" s="8"/>
      <c r="EJ371" s="8"/>
      <c r="EK371" s="8"/>
      <c r="EL371" s="8"/>
      <c r="EM371" s="8"/>
      <c r="EN371" s="8"/>
      <c r="EO371" s="8"/>
      <c r="EP371" s="8"/>
      <c r="EQ371" s="8"/>
      <c r="ER371" s="8"/>
      <c r="ES371" s="8"/>
      <c r="ET371" s="8"/>
      <c r="EU371" s="8"/>
      <c r="EV371" s="8"/>
      <c r="EW371" s="8"/>
      <c r="EX371" s="8"/>
      <c r="EY371" s="8"/>
      <c r="EZ371" s="8"/>
      <c r="FA371" s="8"/>
      <c r="FB371" s="8"/>
      <c r="FC371" s="8"/>
      <c r="FD371" s="8"/>
      <c r="FE371" s="8"/>
      <c r="FF371" s="8"/>
      <c r="FG371" s="8"/>
      <c r="FH371" s="8"/>
      <c r="FI371" s="8"/>
      <c r="FJ371" s="8"/>
      <c r="FK371" s="8"/>
      <c r="FL371" s="8"/>
      <c r="FM371" s="8"/>
      <c r="FN371" s="8"/>
      <c r="FO371" s="8"/>
      <c r="FP371" s="8"/>
    </row>
    <row r="372" spans="1:172" ht="13.5" hidden="1" customHeight="1" thickBot="1" x14ac:dyDescent="0.3">
      <c r="A372" s="11"/>
      <c r="B372" s="11"/>
      <c r="C372" s="11"/>
      <c r="D372" s="11"/>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3"/>
      <c r="CT372" s="3"/>
      <c r="CU372" s="3"/>
      <c r="CV372" s="3"/>
      <c r="CW372" s="3"/>
      <c r="CX372" s="4"/>
      <c r="CY372" s="4"/>
      <c r="CZ372" s="4"/>
      <c r="DA372" s="54" t="s">
        <v>310</v>
      </c>
      <c r="DB372" s="54" t="s">
        <v>35</v>
      </c>
      <c r="DC372" s="28"/>
      <c r="DD372" s="28"/>
      <c r="DE372" s="28"/>
      <c r="DF372" s="28"/>
      <c r="DG372" s="28"/>
      <c r="DH372" s="28"/>
      <c r="DI372" s="28"/>
      <c r="DJ372" s="28"/>
      <c r="DK372" s="28"/>
      <c r="DL372" s="8"/>
      <c r="DM372" s="8"/>
      <c r="DN372" s="8"/>
      <c r="DO372" s="8"/>
      <c r="DP372" s="8"/>
      <c r="DQ372" s="8"/>
      <c r="DR372" s="8"/>
      <c r="DS372" s="8"/>
      <c r="DT372" s="8"/>
      <c r="DX372" s="8"/>
      <c r="DY372" s="8"/>
      <c r="DZ372" s="8"/>
      <c r="EA372" s="8"/>
      <c r="EB372" s="8"/>
      <c r="EC372" s="8"/>
      <c r="ED372" s="8"/>
      <c r="EE372" s="8"/>
      <c r="EF372" s="8"/>
      <c r="EG372" s="8"/>
      <c r="EH372" s="8"/>
      <c r="EI372" s="8"/>
      <c r="EJ372" s="8"/>
      <c r="EK372" s="8"/>
      <c r="EL372" s="8"/>
      <c r="EM372" s="8"/>
      <c r="EN372" s="8"/>
      <c r="EO372" s="8"/>
      <c r="EP372" s="8"/>
      <c r="EQ372" s="8"/>
      <c r="ER372" s="8"/>
      <c r="ES372" s="8"/>
      <c r="ET372" s="8"/>
      <c r="EU372" s="8"/>
      <c r="EV372" s="8"/>
      <c r="EW372" s="8"/>
      <c r="EX372" s="8"/>
      <c r="EY372" s="8"/>
      <c r="EZ372" s="8"/>
      <c r="FA372" s="8"/>
      <c r="FB372" s="8"/>
      <c r="FC372" s="8"/>
      <c r="FD372" s="8"/>
      <c r="FE372" s="8"/>
      <c r="FF372" s="8"/>
      <c r="FG372" s="8"/>
      <c r="FH372" s="8"/>
      <c r="FI372" s="8"/>
      <c r="FJ372" s="8"/>
      <c r="FK372" s="8"/>
      <c r="FL372" s="8"/>
      <c r="FM372" s="8"/>
      <c r="FN372" s="8"/>
      <c r="FO372" s="8"/>
      <c r="FP372" s="8"/>
    </row>
    <row r="373" spans="1:172" ht="13.5" hidden="1" customHeight="1" thickBot="1" x14ac:dyDescent="0.3">
      <c r="A373" s="11"/>
      <c r="B373" s="11"/>
      <c r="C373" s="11"/>
      <c r="D373" s="11"/>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3"/>
      <c r="CT373" s="3"/>
      <c r="CU373" s="3"/>
      <c r="CV373" s="3"/>
      <c r="CW373" s="3"/>
      <c r="CX373" s="4"/>
      <c r="CY373" s="4"/>
      <c r="CZ373" s="4"/>
      <c r="DA373" s="54" t="s">
        <v>321</v>
      </c>
      <c r="DB373" s="54" t="s">
        <v>35</v>
      </c>
      <c r="DC373" s="28"/>
      <c r="DD373" s="28"/>
      <c r="DE373" s="28"/>
      <c r="DF373" s="28"/>
      <c r="DG373" s="28"/>
      <c r="DH373" s="28"/>
      <c r="DI373" s="28"/>
      <c r="DJ373" s="28"/>
      <c r="DK373" s="28"/>
      <c r="DL373" s="8"/>
      <c r="DM373" s="8"/>
      <c r="DN373" s="8"/>
      <c r="DO373" s="8"/>
      <c r="DP373" s="8"/>
      <c r="DQ373" s="8"/>
      <c r="DR373" s="8"/>
      <c r="DS373" s="8"/>
      <c r="DT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8"/>
      <c r="FF373" s="8"/>
      <c r="FG373" s="8"/>
      <c r="FH373" s="8"/>
      <c r="FI373" s="8"/>
      <c r="FJ373" s="8"/>
      <c r="FK373" s="8"/>
      <c r="FL373" s="8"/>
      <c r="FM373" s="8"/>
      <c r="FN373" s="8"/>
      <c r="FO373" s="8"/>
      <c r="FP373" s="8"/>
    </row>
    <row r="374" spans="1:172" ht="13.5" hidden="1" customHeight="1" thickBot="1" x14ac:dyDescent="0.3">
      <c r="A374" s="11"/>
      <c r="B374" s="11"/>
      <c r="C374" s="11"/>
      <c r="D374" s="11"/>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3"/>
      <c r="CT374" s="3"/>
      <c r="CU374" s="3"/>
      <c r="CV374" s="3"/>
      <c r="CW374" s="3"/>
      <c r="CX374" s="4"/>
      <c r="CY374" s="4"/>
      <c r="CZ374" s="4"/>
      <c r="DA374" s="54" t="s">
        <v>348</v>
      </c>
      <c r="DB374" s="54" t="s">
        <v>35</v>
      </c>
      <c r="DC374" s="28"/>
      <c r="DD374" s="28"/>
      <c r="DE374" s="28"/>
      <c r="DF374" s="28"/>
      <c r="DG374" s="28"/>
      <c r="DH374" s="28"/>
      <c r="DI374" s="28"/>
      <c r="DJ374" s="28"/>
      <c r="DK374" s="28"/>
      <c r="DL374" s="8"/>
      <c r="DM374" s="8"/>
      <c r="DN374" s="8"/>
      <c r="DO374" s="8"/>
      <c r="DP374" s="8"/>
      <c r="DQ374" s="8"/>
      <c r="DR374" s="8"/>
      <c r="DS374" s="8"/>
      <c r="DT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c r="EW374" s="8"/>
      <c r="EX374" s="8"/>
      <c r="EY374" s="8"/>
      <c r="EZ374" s="8"/>
      <c r="FA374" s="8"/>
      <c r="FB374" s="8"/>
      <c r="FC374" s="8"/>
      <c r="FD374" s="8"/>
      <c r="FE374" s="8"/>
      <c r="FF374" s="8"/>
      <c r="FG374" s="8"/>
      <c r="FH374" s="8"/>
      <c r="FI374" s="8"/>
      <c r="FJ374" s="8"/>
      <c r="FK374" s="8"/>
      <c r="FL374" s="8"/>
      <c r="FM374" s="8"/>
      <c r="FN374" s="8"/>
      <c r="FO374" s="8"/>
      <c r="FP374" s="8"/>
    </row>
    <row r="375" spans="1:172" ht="13.5" hidden="1" customHeight="1" thickBot="1" x14ac:dyDescent="0.3">
      <c r="A375" s="11"/>
      <c r="B375" s="11"/>
      <c r="C375" s="11"/>
      <c r="D375" s="11"/>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3"/>
      <c r="CT375" s="3"/>
      <c r="CU375" s="3"/>
      <c r="CV375" s="3"/>
      <c r="CW375" s="3"/>
      <c r="CX375" s="4"/>
      <c r="CY375" s="4"/>
      <c r="CZ375" s="4"/>
      <c r="DA375" s="54" t="s">
        <v>476</v>
      </c>
      <c r="DB375" s="54" t="s">
        <v>35</v>
      </c>
      <c r="DC375" s="28"/>
      <c r="DD375" s="28"/>
      <c r="DE375" s="28"/>
      <c r="DF375" s="28"/>
      <c r="DG375" s="28"/>
      <c r="DH375" s="28"/>
      <c r="DI375" s="28"/>
      <c r="DJ375" s="28"/>
      <c r="DK375" s="28"/>
      <c r="DL375" s="8"/>
      <c r="DM375" s="8"/>
      <c r="DN375" s="8"/>
      <c r="DO375" s="8"/>
      <c r="DP375" s="8"/>
      <c r="DQ375" s="8"/>
      <c r="DR375" s="8"/>
      <c r="DS375" s="8"/>
      <c r="DT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c r="EW375" s="8"/>
      <c r="EX375" s="8"/>
      <c r="EY375" s="8"/>
      <c r="EZ375" s="8"/>
      <c r="FA375" s="8"/>
      <c r="FB375" s="8"/>
      <c r="FC375" s="8"/>
      <c r="FD375" s="8"/>
      <c r="FE375" s="8"/>
      <c r="FF375" s="8"/>
      <c r="FG375" s="8"/>
      <c r="FH375" s="8"/>
      <c r="FI375" s="8"/>
      <c r="FJ375" s="8"/>
      <c r="FK375" s="8"/>
      <c r="FL375" s="8"/>
      <c r="FM375" s="8"/>
      <c r="FN375" s="8"/>
      <c r="FO375" s="8"/>
      <c r="FP375" s="8"/>
    </row>
    <row r="376" spans="1:172" ht="13.5" hidden="1" customHeight="1" thickBot="1" x14ac:dyDescent="0.3">
      <c r="A376" s="11"/>
      <c r="B376" s="11"/>
      <c r="C376" s="11"/>
      <c r="D376" s="11"/>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3"/>
      <c r="CT376" s="3"/>
      <c r="CU376" s="3"/>
      <c r="CV376" s="3"/>
      <c r="CW376" s="3"/>
      <c r="CX376" s="4"/>
      <c r="CY376" s="4"/>
      <c r="CZ376" s="4"/>
      <c r="DA376" s="54" t="s">
        <v>555</v>
      </c>
      <c r="DB376" s="54" t="s">
        <v>35</v>
      </c>
      <c r="DC376" s="28"/>
      <c r="DD376" s="28"/>
      <c r="DE376" s="28"/>
      <c r="DF376" s="28"/>
      <c r="DG376" s="28"/>
      <c r="DH376" s="28"/>
      <c r="DI376" s="28"/>
      <c r="DJ376" s="28"/>
      <c r="DK376" s="28"/>
      <c r="DL376" s="8"/>
      <c r="DM376" s="8"/>
      <c r="DN376" s="8"/>
      <c r="DO376" s="8"/>
      <c r="DP376" s="8"/>
      <c r="DQ376" s="8"/>
      <c r="DR376" s="8"/>
      <c r="DS376" s="8"/>
      <c r="DT376" s="8"/>
      <c r="DX376" s="8"/>
      <c r="DY376" s="8"/>
      <c r="DZ376" s="8"/>
      <c r="EA376" s="8"/>
      <c r="EB376" s="8"/>
      <c r="EC376" s="8"/>
      <c r="ED376" s="8"/>
      <c r="EE376" s="8"/>
      <c r="EF376" s="8"/>
      <c r="EG376" s="8"/>
      <c r="EH376" s="8"/>
      <c r="EI376" s="8"/>
      <c r="EJ376" s="8"/>
      <c r="EK376" s="8"/>
      <c r="EL376" s="8"/>
      <c r="EM376" s="8"/>
      <c r="EN376" s="8"/>
      <c r="EO376" s="8"/>
      <c r="EP376" s="8"/>
      <c r="EQ376" s="8"/>
      <c r="ER376" s="8"/>
      <c r="ES376" s="8"/>
      <c r="ET376" s="8"/>
      <c r="EU376" s="8"/>
      <c r="EV376" s="8"/>
      <c r="EW376" s="8"/>
      <c r="EX376" s="8"/>
      <c r="EY376" s="8"/>
      <c r="EZ376" s="8"/>
      <c r="FA376" s="8"/>
      <c r="FB376" s="8"/>
      <c r="FC376" s="8"/>
      <c r="FD376" s="8"/>
      <c r="FE376" s="8"/>
      <c r="FF376" s="8"/>
      <c r="FG376" s="8"/>
      <c r="FH376" s="8"/>
      <c r="FI376" s="8"/>
      <c r="FJ376" s="8"/>
      <c r="FK376" s="8"/>
      <c r="FL376" s="8"/>
      <c r="FM376" s="8"/>
      <c r="FN376" s="8"/>
      <c r="FO376" s="8"/>
      <c r="FP376" s="8"/>
    </row>
    <row r="377" spans="1:172" ht="13.5" hidden="1" customHeight="1" thickBot="1" x14ac:dyDescent="0.3">
      <c r="A377" s="11"/>
      <c r="B377" s="11"/>
      <c r="C377" s="11"/>
      <c r="D377" s="11"/>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3"/>
      <c r="CT377" s="3"/>
      <c r="CU377" s="3"/>
      <c r="CV377" s="3"/>
      <c r="CW377" s="3"/>
      <c r="CX377" s="4"/>
      <c r="CY377" s="4"/>
      <c r="CZ377" s="4"/>
      <c r="DA377" s="54" t="s">
        <v>577</v>
      </c>
      <c r="DB377" s="54" t="s">
        <v>35</v>
      </c>
      <c r="DC377" s="28"/>
      <c r="DD377" s="28"/>
      <c r="DE377" s="28"/>
      <c r="DF377" s="28"/>
      <c r="DG377" s="28"/>
      <c r="DH377" s="28"/>
      <c r="DI377" s="28"/>
      <c r="DJ377" s="28"/>
      <c r="DK377" s="28"/>
      <c r="DL377" s="8"/>
      <c r="DM377" s="8"/>
      <c r="DN377" s="8"/>
      <c r="DO377" s="8"/>
      <c r="DP377" s="8"/>
      <c r="DQ377" s="8"/>
      <c r="DR377" s="8"/>
      <c r="DS377" s="8"/>
      <c r="DT377" s="8"/>
      <c r="DX377" s="8"/>
      <c r="DY377" s="8"/>
      <c r="DZ377" s="8"/>
      <c r="EA377" s="8"/>
      <c r="EB377" s="8"/>
      <c r="EC377" s="8"/>
      <c r="ED377" s="8"/>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8"/>
      <c r="FF377" s="8"/>
      <c r="FG377" s="8"/>
      <c r="FH377" s="8"/>
      <c r="FI377" s="8"/>
      <c r="FJ377" s="8"/>
      <c r="FK377" s="8"/>
      <c r="FL377" s="8"/>
      <c r="FM377" s="8"/>
      <c r="FN377" s="8"/>
      <c r="FO377" s="8"/>
      <c r="FP377" s="8"/>
    </row>
    <row r="378" spans="1:172" ht="13.5" hidden="1" customHeight="1" thickBot="1" x14ac:dyDescent="0.3">
      <c r="A378" s="11"/>
      <c r="B378" s="11"/>
      <c r="C378" s="11"/>
      <c r="D378" s="11"/>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3"/>
      <c r="CT378" s="3"/>
      <c r="CU378" s="3"/>
      <c r="CV378" s="3"/>
      <c r="CW378" s="3"/>
      <c r="CX378" s="4"/>
      <c r="CY378" s="4"/>
      <c r="CZ378" s="4"/>
      <c r="DA378" s="54" t="s">
        <v>707</v>
      </c>
      <c r="DB378" s="54" t="s">
        <v>35</v>
      </c>
      <c r="DC378" s="28"/>
      <c r="DD378" s="28"/>
      <c r="DE378" s="28"/>
      <c r="DF378" s="28"/>
      <c r="DG378" s="28"/>
      <c r="DH378" s="28"/>
      <c r="DI378" s="28"/>
      <c r="DJ378" s="28"/>
      <c r="DK378" s="28"/>
      <c r="DL378" s="8"/>
      <c r="DM378" s="8"/>
      <c r="DN378" s="8"/>
      <c r="DO378" s="8"/>
      <c r="DP378" s="8"/>
      <c r="DQ378" s="8"/>
      <c r="DR378" s="8"/>
      <c r="DS378" s="8"/>
      <c r="DT378" s="8"/>
      <c r="DX378" s="8"/>
      <c r="DY378" s="8"/>
      <c r="DZ378" s="8"/>
      <c r="EA378" s="8"/>
      <c r="EB378" s="8"/>
      <c r="EC378" s="8"/>
      <c r="ED378" s="8"/>
      <c r="EE378" s="8"/>
      <c r="EF378" s="8"/>
      <c r="EG378" s="8"/>
      <c r="EH378" s="8"/>
      <c r="EI378" s="8"/>
      <c r="EJ378" s="8"/>
      <c r="EK378" s="8"/>
      <c r="EL378" s="8"/>
      <c r="EM378" s="8"/>
      <c r="EN378" s="8"/>
      <c r="EO378" s="8"/>
      <c r="EP378" s="8"/>
      <c r="EQ378" s="8"/>
      <c r="ER378" s="8"/>
      <c r="ES378" s="8"/>
      <c r="ET378" s="8"/>
      <c r="EU378" s="8"/>
      <c r="EV378" s="8"/>
      <c r="EW378" s="8"/>
      <c r="EX378" s="8"/>
      <c r="EY378" s="8"/>
      <c r="EZ378" s="8"/>
      <c r="FA378" s="8"/>
      <c r="FB378" s="8"/>
      <c r="FC378" s="8"/>
      <c r="FD378" s="8"/>
      <c r="FE378" s="8"/>
      <c r="FF378" s="8"/>
      <c r="FG378" s="8"/>
      <c r="FH378" s="8"/>
      <c r="FI378" s="8"/>
      <c r="FJ378" s="8"/>
      <c r="FK378" s="8"/>
      <c r="FL378" s="8"/>
      <c r="FM378" s="8"/>
      <c r="FN378" s="8"/>
      <c r="FO378" s="8"/>
      <c r="FP378" s="8"/>
    </row>
    <row r="379" spans="1:172" ht="13.5" hidden="1" customHeight="1" thickBot="1" x14ac:dyDescent="0.3">
      <c r="A379" s="11"/>
      <c r="B379" s="11"/>
      <c r="C379" s="11"/>
      <c r="D379" s="11"/>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3"/>
      <c r="CT379" s="3"/>
      <c r="CU379" s="3"/>
      <c r="CV379" s="3"/>
      <c r="CW379" s="3"/>
      <c r="CX379" s="4"/>
      <c r="CY379" s="4"/>
      <c r="CZ379" s="4"/>
      <c r="DA379" s="54" t="s">
        <v>804</v>
      </c>
      <c r="DB379" s="54" t="s">
        <v>35</v>
      </c>
      <c r="DC379" s="28"/>
      <c r="DD379" s="28"/>
      <c r="DE379" s="28"/>
      <c r="DF379" s="28"/>
      <c r="DG379" s="28"/>
      <c r="DH379" s="28"/>
      <c r="DI379" s="28"/>
      <c r="DJ379" s="28"/>
      <c r="DK379" s="28"/>
      <c r="DL379" s="8"/>
      <c r="DM379" s="8"/>
      <c r="DN379" s="8"/>
      <c r="DO379" s="8"/>
      <c r="DP379" s="8"/>
      <c r="DQ379" s="8"/>
      <c r="DR379" s="8"/>
      <c r="DS379" s="8"/>
      <c r="DT379" s="8"/>
      <c r="DX379" s="8"/>
      <c r="DY379" s="8"/>
      <c r="DZ379" s="8"/>
      <c r="EA379" s="8"/>
      <c r="EB379" s="8"/>
      <c r="EC379" s="8"/>
      <c r="ED379" s="8"/>
      <c r="EE379" s="8"/>
      <c r="EF379" s="8"/>
      <c r="EG379" s="8"/>
      <c r="EH379" s="8"/>
      <c r="EI379" s="8"/>
      <c r="EJ379" s="8"/>
      <c r="EK379" s="8"/>
      <c r="EL379" s="8"/>
      <c r="EM379" s="8"/>
      <c r="EN379" s="8"/>
      <c r="EO379" s="8"/>
      <c r="EP379" s="8"/>
      <c r="EQ379" s="8"/>
      <c r="ER379" s="8"/>
      <c r="ES379" s="8"/>
      <c r="ET379" s="8"/>
      <c r="EU379" s="8"/>
      <c r="EV379" s="8"/>
      <c r="EW379" s="8"/>
      <c r="EX379" s="8"/>
      <c r="EY379" s="8"/>
      <c r="EZ379" s="8"/>
      <c r="FA379" s="8"/>
      <c r="FB379" s="8"/>
      <c r="FC379" s="8"/>
      <c r="FD379" s="8"/>
      <c r="FE379" s="8"/>
      <c r="FF379" s="8"/>
      <c r="FG379" s="8"/>
      <c r="FH379" s="8"/>
      <c r="FI379" s="8"/>
      <c r="FJ379" s="8"/>
      <c r="FK379" s="8"/>
      <c r="FL379" s="8"/>
      <c r="FM379" s="8"/>
      <c r="FN379" s="8"/>
      <c r="FO379" s="8"/>
      <c r="FP379" s="8"/>
    </row>
    <row r="380" spans="1:172" ht="13.5" hidden="1" customHeight="1" thickBot="1" x14ac:dyDescent="0.3">
      <c r="A380" s="11"/>
      <c r="B380" s="11"/>
      <c r="C380" s="11"/>
      <c r="D380" s="11"/>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3"/>
      <c r="CT380" s="3"/>
      <c r="CU380" s="3"/>
      <c r="CV380" s="3"/>
      <c r="CW380" s="3"/>
      <c r="CX380" s="4"/>
      <c r="CY380" s="4"/>
      <c r="CZ380" s="4"/>
      <c r="DA380" s="54" t="s">
        <v>838</v>
      </c>
      <c r="DB380" s="54" t="s">
        <v>35</v>
      </c>
      <c r="DC380" s="28"/>
      <c r="DD380" s="28"/>
      <c r="DE380" s="28"/>
      <c r="DF380" s="28"/>
      <c r="DG380" s="28"/>
      <c r="DH380" s="28"/>
      <c r="DI380" s="28"/>
      <c r="DJ380" s="28"/>
      <c r="DK380" s="28"/>
      <c r="DL380" s="8"/>
      <c r="DM380" s="8"/>
      <c r="DN380" s="8"/>
      <c r="DO380" s="8"/>
      <c r="DP380" s="8"/>
      <c r="DQ380" s="8"/>
      <c r="DR380" s="8"/>
      <c r="DS380" s="8"/>
      <c r="DT380" s="8"/>
      <c r="DX380" s="8"/>
      <c r="DY380" s="8"/>
      <c r="DZ380" s="8"/>
      <c r="EA380" s="8"/>
      <c r="EB380" s="8"/>
      <c r="EC380" s="8"/>
      <c r="ED380" s="8"/>
      <c r="EE380" s="8"/>
      <c r="EF380" s="8"/>
      <c r="EG380" s="8"/>
      <c r="EH380" s="8"/>
      <c r="EI380" s="8"/>
      <c r="EJ380" s="8"/>
      <c r="EK380" s="8"/>
      <c r="EL380" s="8"/>
      <c r="EM380" s="8"/>
      <c r="EN380" s="8"/>
      <c r="EO380" s="8"/>
      <c r="EP380" s="8"/>
      <c r="EQ380" s="8"/>
      <c r="ER380" s="8"/>
      <c r="ES380" s="8"/>
      <c r="ET380" s="8"/>
      <c r="EU380" s="8"/>
      <c r="EV380" s="8"/>
      <c r="EW380" s="8"/>
      <c r="EX380" s="8"/>
      <c r="EY380" s="8"/>
      <c r="EZ380" s="8"/>
      <c r="FA380" s="8"/>
      <c r="FB380" s="8"/>
      <c r="FC380" s="8"/>
      <c r="FD380" s="8"/>
      <c r="FE380" s="8"/>
      <c r="FF380" s="8"/>
      <c r="FG380" s="8"/>
      <c r="FH380" s="8"/>
      <c r="FI380" s="8"/>
      <c r="FJ380" s="8"/>
      <c r="FK380" s="8"/>
      <c r="FL380" s="8"/>
      <c r="FM380" s="8"/>
      <c r="FN380" s="8"/>
      <c r="FO380" s="8"/>
      <c r="FP380" s="8"/>
    </row>
    <row r="381" spans="1:172" ht="13.5" hidden="1" customHeight="1" thickBot="1" x14ac:dyDescent="0.3">
      <c r="A381" s="11"/>
      <c r="B381" s="11"/>
      <c r="C381" s="11"/>
      <c r="D381" s="11"/>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3"/>
      <c r="CT381" s="3"/>
      <c r="CU381" s="3"/>
      <c r="CV381" s="3"/>
      <c r="CW381" s="3"/>
      <c r="CX381" s="4"/>
      <c r="CY381" s="4"/>
      <c r="CZ381" s="4"/>
      <c r="DA381" s="54" t="s">
        <v>893</v>
      </c>
      <c r="DB381" s="54" t="s">
        <v>35</v>
      </c>
      <c r="DC381" s="28"/>
      <c r="DD381" s="28"/>
      <c r="DE381" s="28"/>
      <c r="DF381" s="28"/>
      <c r="DG381" s="28"/>
      <c r="DH381" s="28"/>
      <c r="DI381" s="28"/>
      <c r="DJ381" s="28"/>
      <c r="DK381" s="28"/>
      <c r="DL381" s="8"/>
      <c r="DM381" s="8"/>
      <c r="DN381" s="8"/>
      <c r="DO381" s="8"/>
      <c r="DP381" s="8"/>
      <c r="DQ381" s="8"/>
      <c r="DR381" s="8"/>
      <c r="DS381" s="8"/>
      <c r="DT381" s="8"/>
      <c r="DX381" s="8"/>
      <c r="DY381" s="8"/>
      <c r="DZ381" s="8"/>
      <c r="EA381" s="8"/>
      <c r="EB381" s="8"/>
      <c r="EC381" s="8"/>
      <c r="ED381" s="8"/>
      <c r="EE381" s="8"/>
      <c r="EF381" s="8"/>
      <c r="EG381" s="8"/>
      <c r="EH381" s="8"/>
      <c r="EI381" s="8"/>
      <c r="EJ381" s="8"/>
      <c r="EK381" s="8"/>
      <c r="EL381" s="8"/>
      <c r="EM381" s="8"/>
      <c r="EN381" s="8"/>
      <c r="EO381" s="8"/>
      <c r="EP381" s="8"/>
      <c r="EQ381" s="8"/>
      <c r="ER381" s="8"/>
      <c r="ES381" s="8"/>
      <c r="ET381" s="8"/>
      <c r="EU381" s="8"/>
      <c r="EV381" s="8"/>
      <c r="EW381" s="8"/>
      <c r="EX381" s="8"/>
      <c r="EY381" s="8"/>
      <c r="EZ381" s="8"/>
      <c r="FA381" s="8"/>
      <c r="FB381" s="8"/>
      <c r="FC381" s="8"/>
      <c r="FD381" s="8"/>
      <c r="FE381" s="8"/>
      <c r="FF381" s="8"/>
      <c r="FG381" s="8"/>
      <c r="FH381" s="8"/>
      <c r="FI381" s="8"/>
      <c r="FJ381" s="8"/>
      <c r="FK381" s="8"/>
      <c r="FL381" s="8"/>
      <c r="FM381" s="8"/>
      <c r="FN381" s="8"/>
      <c r="FO381" s="8"/>
      <c r="FP381" s="8"/>
    </row>
    <row r="382" spans="1:172" ht="13.5" hidden="1" customHeight="1" thickBot="1" x14ac:dyDescent="0.3">
      <c r="A382" s="11"/>
      <c r="B382" s="11"/>
      <c r="C382" s="11"/>
      <c r="D382" s="11"/>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3"/>
      <c r="CT382" s="3"/>
      <c r="CU382" s="3"/>
      <c r="CV382" s="3"/>
      <c r="CW382" s="3"/>
      <c r="CX382" s="4"/>
      <c r="CY382" s="4"/>
      <c r="CZ382" s="4"/>
      <c r="DA382" s="54" t="s">
        <v>895</v>
      </c>
      <c r="DB382" s="54" t="s">
        <v>35</v>
      </c>
      <c r="DC382" s="28"/>
      <c r="DD382" s="28"/>
      <c r="DE382" s="28"/>
      <c r="DF382" s="28"/>
      <c r="DG382" s="28"/>
      <c r="DH382" s="28"/>
      <c r="DI382" s="28"/>
      <c r="DJ382" s="28"/>
      <c r="DK382" s="28"/>
      <c r="DL382" s="8"/>
      <c r="DM382" s="8"/>
      <c r="DN382" s="8"/>
      <c r="DO382" s="8"/>
      <c r="DP382" s="8"/>
      <c r="DQ382" s="8"/>
      <c r="DR382" s="8"/>
      <c r="DS382" s="8"/>
      <c r="DT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8"/>
      <c r="EV382" s="8"/>
      <c r="EW382" s="8"/>
      <c r="EX382" s="8"/>
      <c r="EY382" s="8"/>
      <c r="EZ382" s="8"/>
      <c r="FA382" s="8"/>
      <c r="FB382" s="8"/>
      <c r="FC382" s="8"/>
      <c r="FD382" s="8"/>
      <c r="FE382" s="8"/>
      <c r="FF382" s="8"/>
      <c r="FG382" s="8"/>
      <c r="FH382" s="8"/>
      <c r="FI382" s="8"/>
      <c r="FJ382" s="8"/>
      <c r="FK382" s="8"/>
      <c r="FL382" s="8"/>
      <c r="FM382" s="8"/>
      <c r="FN382" s="8"/>
      <c r="FO382" s="8"/>
      <c r="FP382" s="8"/>
    </row>
    <row r="383" spans="1:172" ht="13.5" hidden="1" customHeight="1" thickBot="1" x14ac:dyDescent="0.3">
      <c r="A383" s="11"/>
      <c r="B383" s="11"/>
      <c r="C383" s="11"/>
      <c r="D383" s="11"/>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3"/>
      <c r="CT383" s="3"/>
      <c r="CU383" s="3"/>
      <c r="CV383" s="3"/>
      <c r="CW383" s="3"/>
      <c r="CX383" s="4"/>
      <c r="CY383" s="4"/>
      <c r="CZ383" s="4"/>
      <c r="DA383" s="54" t="s">
        <v>1004</v>
      </c>
      <c r="DB383" s="54" t="s">
        <v>35</v>
      </c>
      <c r="DC383" s="28"/>
      <c r="DD383" s="28"/>
      <c r="DE383" s="28"/>
      <c r="DF383" s="28"/>
      <c r="DG383" s="28"/>
      <c r="DH383" s="28"/>
      <c r="DI383" s="28"/>
      <c r="DJ383" s="28"/>
      <c r="DK383" s="28"/>
      <c r="DL383" s="8"/>
      <c r="DM383" s="8"/>
      <c r="DN383" s="8"/>
      <c r="DO383" s="8"/>
      <c r="DP383" s="8"/>
      <c r="DQ383" s="8"/>
      <c r="DR383" s="8"/>
      <c r="DS383" s="8"/>
      <c r="DT383" s="8"/>
      <c r="DX383" s="8"/>
      <c r="DY383" s="8"/>
      <c r="DZ383" s="8"/>
      <c r="EA383" s="8"/>
      <c r="EB383" s="8"/>
      <c r="EC383" s="8"/>
      <c r="ED383" s="8"/>
      <c r="EE383" s="8"/>
      <c r="EF383" s="8"/>
      <c r="EG383" s="8"/>
      <c r="EH383" s="8"/>
      <c r="EI383" s="8"/>
      <c r="EJ383" s="8"/>
      <c r="EK383" s="8"/>
      <c r="EL383" s="8"/>
      <c r="EM383" s="8"/>
      <c r="EN383" s="8"/>
      <c r="EO383" s="8"/>
      <c r="EP383" s="8"/>
      <c r="EQ383" s="8"/>
      <c r="ER383" s="8"/>
      <c r="ES383" s="8"/>
      <c r="ET383" s="8"/>
      <c r="EU383" s="8"/>
      <c r="EV383" s="8"/>
      <c r="EW383" s="8"/>
      <c r="EX383" s="8"/>
      <c r="EY383" s="8"/>
      <c r="EZ383" s="8"/>
      <c r="FA383" s="8"/>
      <c r="FB383" s="8"/>
      <c r="FC383" s="8"/>
      <c r="FD383" s="8"/>
      <c r="FE383" s="8"/>
      <c r="FF383" s="8"/>
      <c r="FG383" s="8"/>
      <c r="FH383" s="8"/>
      <c r="FI383" s="8"/>
      <c r="FJ383" s="8"/>
      <c r="FK383" s="8"/>
      <c r="FL383" s="8"/>
      <c r="FM383" s="8"/>
      <c r="FN383" s="8"/>
      <c r="FO383" s="8"/>
      <c r="FP383" s="8"/>
    </row>
    <row r="384" spans="1:172" ht="13.5" hidden="1" customHeight="1" thickBot="1" x14ac:dyDescent="0.3">
      <c r="A384" s="11"/>
      <c r="B384" s="11"/>
      <c r="C384" s="11"/>
      <c r="D384" s="11"/>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3"/>
      <c r="CT384" s="3"/>
      <c r="CU384" s="3"/>
      <c r="CV384" s="3"/>
      <c r="CW384" s="3"/>
      <c r="CX384" s="4"/>
      <c r="CY384" s="4"/>
      <c r="CZ384" s="4"/>
      <c r="DA384" s="54" t="s">
        <v>28</v>
      </c>
      <c r="DB384" s="54" t="s">
        <v>29</v>
      </c>
      <c r="DC384" s="28"/>
      <c r="DD384" s="28"/>
      <c r="DE384" s="28"/>
      <c r="DF384" s="28"/>
      <c r="DG384" s="28"/>
      <c r="DH384" s="28"/>
      <c r="DI384" s="28"/>
      <c r="DJ384" s="28"/>
      <c r="DK384" s="28"/>
      <c r="DL384" s="8"/>
      <c r="DM384" s="8"/>
      <c r="DN384" s="8"/>
      <c r="DO384" s="8"/>
      <c r="DP384" s="8"/>
      <c r="DQ384" s="8"/>
      <c r="DR384" s="8"/>
      <c r="DS384" s="8"/>
      <c r="DT384" s="8"/>
      <c r="DX384" s="8"/>
      <c r="DY384" s="8"/>
      <c r="DZ384" s="8"/>
      <c r="EA384" s="8"/>
      <c r="EB384" s="8"/>
      <c r="EC384" s="8"/>
      <c r="ED384" s="8"/>
      <c r="EE384" s="8"/>
      <c r="EF384" s="8"/>
      <c r="EG384" s="8"/>
      <c r="EH384" s="8"/>
      <c r="EI384" s="8"/>
      <c r="EJ384" s="8"/>
      <c r="EK384" s="8"/>
      <c r="EL384" s="8"/>
      <c r="EM384" s="8"/>
      <c r="EN384" s="8"/>
      <c r="EO384" s="8"/>
      <c r="EP384" s="8"/>
      <c r="EQ384" s="8"/>
      <c r="ER384" s="8"/>
      <c r="ES384" s="8"/>
      <c r="ET384" s="8"/>
      <c r="EU384" s="8"/>
      <c r="EV384" s="8"/>
      <c r="EW384" s="8"/>
      <c r="EX384" s="8"/>
      <c r="EY384" s="8"/>
      <c r="EZ384" s="8"/>
      <c r="FA384" s="8"/>
      <c r="FB384" s="8"/>
      <c r="FC384" s="8"/>
      <c r="FD384" s="8"/>
      <c r="FE384" s="8"/>
      <c r="FF384" s="8"/>
      <c r="FG384" s="8"/>
      <c r="FH384" s="8"/>
      <c r="FI384" s="8"/>
      <c r="FJ384" s="8"/>
      <c r="FK384" s="8"/>
      <c r="FL384" s="8"/>
      <c r="FM384" s="8"/>
      <c r="FN384" s="8"/>
      <c r="FO384" s="8"/>
      <c r="FP384" s="8"/>
    </row>
    <row r="385" spans="1:172" ht="13.5" hidden="1" customHeight="1" thickBot="1" x14ac:dyDescent="0.3">
      <c r="A385" s="11"/>
      <c r="B385" s="11"/>
      <c r="C385" s="11"/>
      <c r="D385" s="11"/>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3"/>
      <c r="CT385" s="3"/>
      <c r="CU385" s="3"/>
      <c r="CV385" s="3"/>
      <c r="CW385" s="3"/>
      <c r="CX385" s="4"/>
      <c r="CY385" s="4"/>
      <c r="CZ385" s="4"/>
      <c r="DA385" s="54" t="s">
        <v>202</v>
      </c>
      <c r="DB385" s="54" t="s">
        <v>29</v>
      </c>
      <c r="DC385" s="28"/>
      <c r="DD385" s="28"/>
      <c r="DE385" s="28"/>
      <c r="DF385" s="28"/>
      <c r="DG385" s="28"/>
      <c r="DH385" s="28"/>
      <c r="DI385" s="28"/>
      <c r="DJ385" s="28"/>
      <c r="DK385" s="28"/>
      <c r="DL385" s="8"/>
      <c r="DM385" s="8"/>
      <c r="DN385" s="8"/>
      <c r="DO385" s="8"/>
      <c r="DP385" s="8"/>
      <c r="DQ385" s="8"/>
      <c r="DR385" s="8"/>
      <c r="DS385" s="8"/>
      <c r="DT385" s="8"/>
      <c r="DX385" s="8"/>
      <c r="DY385" s="8"/>
      <c r="DZ385" s="8"/>
      <c r="EA385" s="8"/>
      <c r="EB385" s="8"/>
      <c r="EC385" s="8"/>
      <c r="ED385" s="8"/>
      <c r="EE385" s="8"/>
      <c r="EF385" s="8"/>
      <c r="EG385" s="8"/>
      <c r="EH385" s="8"/>
      <c r="EI385" s="8"/>
      <c r="EJ385" s="8"/>
      <c r="EK385" s="8"/>
      <c r="EL385" s="8"/>
      <c r="EM385" s="8"/>
      <c r="EN385" s="8"/>
      <c r="EO385" s="8"/>
      <c r="EP385" s="8"/>
      <c r="EQ385" s="8"/>
      <c r="ER385" s="8"/>
      <c r="ES385" s="8"/>
      <c r="ET385" s="8"/>
      <c r="EU385" s="8"/>
      <c r="EV385" s="8"/>
      <c r="EW385" s="8"/>
      <c r="EX385" s="8"/>
      <c r="EY385" s="8"/>
      <c r="EZ385" s="8"/>
      <c r="FA385" s="8"/>
      <c r="FB385" s="8"/>
      <c r="FC385" s="8"/>
      <c r="FD385" s="8"/>
      <c r="FE385" s="8"/>
      <c r="FF385" s="8"/>
      <c r="FG385" s="8"/>
      <c r="FH385" s="8"/>
      <c r="FI385" s="8"/>
      <c r="FJ385" s="8"/>
      <c r="FK385" s="8"/>
      <c r="FL385" s="8"/>
      <c r="FM385" s="8"/>
      <c r="FN385" s="8"/>
      <c r="FO385" s="8"/>
      <c r="FP385" s="8"/>
    </row>
    <row r="386" spans="1:172" ht="13.5" hidden="1" customHeight="1" thickBot="1" x14ac:dyDescent="0.3">
      <c r="A386" s="11"/>
      <c r="B386" s="11"/>
      <c r="C386" s="11"/>
      <c r="D386" s="11"/>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3"/>
      <c r="CT386" s="3"/>
      <c r="CU386" s="3"/>
      <c r="CV386" s="3"/>
      <c r="CW386" s="3"/>
      <c r="CX386" s="4"/>
      <c r="CY386" s="4"/>
      <c r="CZ386" s="4"/>
      <c r="DA386" s="54" t="s">
        <v>424</v>
      </c>
      <c r="DB386" s="54" t="s">
        <v>29</v>
      </c>
      <c r="DC386" s="28"/>
      <c r="DD386" s="28"/>
      <c r="DE386" s="28"/>
      <c r="DF386" s="28"/>
      <c r="DG386" s="28"/>
      <c r="DH386" s="28"/>
      <c r="DI386" s="28"/>
      <c r="DJ386" s="28"/>
      <c r="DK386" s="28"/>
      <c r="DL386" s="8"/>
      <c r="DM386" s="8"/>
      <c r="DN386" s="8"/>
      <c r="DO386" s="8"/>
      <c r="DP386" s="8"/>
      <c r="DQ386" s="8"/>
      <c r="DR386" s="8"/>
      <c r="DS386" s="8"/>
      <c r="DT386" s="8"/>
      <c r="DX386" s="8"/>
      <c r="DY386" s="8"/>
      <c r="DZ386" s="8"/>
      <c r="EA386" s="8"/>
      <c r="EB386" s="8"/>
      <c r="EC386" s="8"/>
      <c r="ED386" s="8"/>
      <c r="EE386" s="8"/>
      <c r="EF386" s="8"/>
      <c r="EG386" s="8"/>
      <c r="EH386" s="8"/>
      <c r="EI386" s="8"/>
      <c r="EJ386" s="8"/>
      <c r="EK386" s="8"/>
      <c r="EL386" s="8"/>
      <c r="EM386" s="8"/>
      <c r="EN386" s="8"/>
      <c r="EO386" s="8"/>
      <c r="EP386" s="8"/>
      <c r="EQ386" s="8"/>
      <c r="ER386" s="8"/>
      <c r="ES386" s="8"/>
      <c r="ET386" s="8"/>
      <c r="EU386" s="8"/>
      <c r="EV386" s="8"/>
      <c r="EW386" s="8"/>
      <c r="EX386" s="8"/>
      <c r="EY386" s="8"/>
      <c r="EZ386" s="8"/>
      <c r="FA386" s="8"/>
      <c r="FB386" s="8"/>
      <c r="FC386" s="8"/>
      <c r="FD386" s="8"/>
      <c r="FE386" s="8"/>
      <c r="FF386" s="8"/>
      <c r="FG386" s="8"/>
      <c r="FH386" s="8"/>
      <c r="FI386" s="8"/>
      <c r="FJ386" s="8"/>
      <c r="FK386" s="8"/>
      <c r="FL386" s="8"/>
      <c r="FM386" s="8"/>
      <c r="FN386" s="8"/>
      <c r="FO386" s="8"/>
      <c r="FP386" s="8"/>
    </row>
    <row r="387" spans="1:172" ht="13.5" hidden="1" customHeight="1" thickBot="1" x14ac:dyDescent="0.3">
      <c r="A387" s="11"/>
      <c r="B387" s="11"/>
      <c r="C387" s="11"/>
      <c r="D387" s="11"/>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3"/>
      <c r="CT387" s="3"/>
      <c r="CU387" s="3"/>
      <c r="CV387" s="3"/>
      <c r="CW387" s="3"/>
      <c r="CX387" s="4"/>
      <c r="CY387" s="4"/>
      <c r="CZ387" s="4"/>
      <c r="DA387" s="54" t="s">
        <v>485</v>
      </c>
      <c r="DB387" s="54" t="s">
        <v>29</v>
      </c>
      <c r="DC387" s="28"/>
      <c r="DD387" s="28"/>
      <c r="DE387" s="28"/>
      <c r="DF387" s="28"/>
      <c r="DG387" s="28"/>
      <c r="DH387" s="28"/>
      <c r="DI387" s="28"/>
      <c r="DJ387" s="28"/>
      <c r="DK387" s="28"/>
      <c r="DL387" s="8"/>
      <c r="DM387" s="8"/>
      <c r="DN387" s="8"/>
      <c r="DO387" s="8"/>
      <c r="DP387" s="8"/>
      <c r="DQ387" s="8"/>
      <c r="DR387" s="8"/>
      <c r="DS387" s="8"/>
      <c r="DT387" s="8"/>
      <c r="DX387" s="8"/>
      <c r="DY387" s="8"/>
      <c r="DZ387" s="8"/>
      <c r="EA387" s="8"/>
      <c r="EB387" s="8"/>
      <c r="EC387" s="8"/>
      <c r="ED387" s="8"/>
      <c r="EE387" s="8"/>
      <c r="EF387" s="8"/>
      <c r="EG387" s="8"/>
      <c r="EH387" s="8"/>
      <c r="EI387" s="8"/>
      <c r="EJ387" s="8"/>
      <c r="EK387" s="8"/>
      <c r="EL387" s="8"/>
      <c r="EM387" s="8"/>
      <c r="EN387" s="8"/>
      <c r="EO387" s="8"/>
      <c r="EP387" s="8"/>
      <c r="EQ387" s="8"/>
      <c r="ER387" s="8"/>
      <c r="ES387" s="8"/>
      <c r="ET387" s="8"/>
      <c r="EU387" s="8"/>
      <c r="EV387" s="8"/>
      <c r="EW387" s="8"/>
      <c r="EX387" s="8"/>
      <c r="EY387" s="8"/>
      <c r="EZ387" s="8"/>
      <c r="FA387" s="8"/>
      <c r="FB387" s="8"/>
      <c r="FC387" s="8"/>
      <c r="FD387" s="8"/>
      <c r="FE387" s="8"/>
      <c r="FF387" s="8"/>
      <c r="FG387" s="8"/>
      <c r="FH387" s="8"/>
      <c r="FI387" s="8"/>
      <c r="FJ387" s="8"/>
      <c r="FK387" s="8"/>
      <c r="FL387" s="8"/>
      <c r="FM387" s="8"/>
      <c r="FN387" s="8"/>
      <c r="FO387" s="8"/>
      <c r="FP387" s="8"/>
    </row>
    <row r="388" spans="1:172" ht="13.5" hidden="1" customHeight="1" thickBot="1" x14ac:dyDescent="0.3">
      <c r="A388" s="11"/>
      <c r="B388" s="11"/>
      <c r="C388" s="11"/>
      <c r="D388" s="11"/>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3"/>
      <c r="CT388" s="3"/>
      <c r="CU388" s="3"/>
      <c r="CV388" s="3"/>
      <c r="CW388" s="3"/>
      <c r="CX388" s="4"/>
      <c r="CY388" s="4"/>
      <c r="CZ388" s="4"/>
      <c r="DA388" s="54" t="s">
        <v>531</v>
      </c>
      <c r="DB388" s="54" t="s">
        <v>29</v>
      </c>
      <c r="DC388" s="28"/>
      <c r="DD388" s="28"/>
      <c r="DE388" s="28"/>
      <c r="DF388" s="28"/>
      <c r="DG388" s="28"/>
      <c r="DH388" s="28"/>
      <c r="DI388" s="28"/>
      <c r="DJ388" s="28"/>
      <c r="DK388" s="28"/>
      <c r="DL388" s="8"/>
      <c r="DM388" s="8"/>
      <c r="DN388" s="8"/>
      <c r="DO388" s="8"/>
      <c r="DP388" s="8"/>
      <c r="DQ388" s="8"/>
      <c r="DR388" s="8"/>
      <c r="DS388" s="8"/>
      <c r="DT388" s="8"/>
      <c r="DX388" s="8"/>
      <c r="DY388" s="8"/>
      <c r="DZ388" s="8"/>
      <c r="EA388" s="8"/>
      <c r="EB388" s="8"/>
      <c r="EC388" s="8"/>
      <c r="ED388" s="8"/>
      <c r="EE388" s="8"/>
      <c r="EF388" s="8"/>
      <c r="EG388" s="8"/>
      <c r="EH388" s="8"/>
      <c r="EI388" s="8"/>
      <c r="EJ388" s="8"/>
      <c r="EK388" s="8"/>
      <c r="EL388" s="8"/>
      <c r="EM388" s="8"/>
      <c r="EN388" s="8"/>
      <c r="EO388" s="8"/>
      <c r="EP388" s="8"/>
      <c r="EQ388" s="8"/>
      <c r="ER388" s="8"/>
      <c r="ES388" s="8"/>
      <c r="ET388" s="8"/>
      <c r="EU388" s="8"/>
      <c r="EV388" s="8"/>
      <c r="EW388" s="8"/>
      <c r="EX388" s="8"/>
      <c r="EY388" s="8"/>
      <c r="EZ388" s="8"/>
      <c r="FA388" s="8"/>
      <c r="FB388" s="8"/>
      <c r="FC388" s="8"/>
      <c r="FD388" s="8"/>
      <c r="FE388" s="8"/>
      <c r="FF388" s="8"/>
      <c r="FG388" s="8"/>
      <c r="FH388" s="8"/>
      <c r="FI388" s="8"/>
      <c r="FJ388" s="8"/>
      <c r="FK388" s="8"/>
      <c r="FL388" s="8"/>
      <c r="FM388" s="8"/>
      <c r="FN388" s="8"/>
      <c r="FO388" s="8"/>
      <c r="FP388" s="8"/>
    </row>
    <row r="389" spans="1:172" ht="13.5" hidden="1" customHeight="1" thickBot="1" x14ac:dyDescent="0.3">
      <c r="A389" s="11"/>
      <c r="B389" s="11"/>
      <c r="C389" s="11"/>
      <c r="D389" s="11"/>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3"/>
      <c r="CT389" s="3"/>
      <c r="CU389" s="3"/>
      <c r="CV389" s="3"/>
      <c r="CW389" s="3"/>
      <c r="CX389" s="4"/>
      <c r="CY389" s="4"/>
      <c r="CZ389" s="4"/>
      <c r="DA389" s="54" t="s">
        <v>574</v>
      </c>
      <c r="DB389" s="54" t="s">
        <v>29</v>
      </c>
      <c r="DC389" s="28"/>
      <c r="DD389" s="28"/>
      <c r="DE389" s="28"/>
      <c r="DF389" s="28"/>
      <c r="DG389" s="28"/>
      <c r="DH389" s="28"/>
      <c r="DI389" s="28"/>
      <c r="DJ389" s="28"/>
      <c r="DK389" s="28"/>
      <c r="DL389" s="8"/>
      <c r="DM389" s="8"/>
      <c r="DN389" s="8"/>
      <c r="DO389" s="8"/>
      <c r="DP389" s="8"/>
      <c r="DQ389" s="8"/>
      <c r="DR389" s="8"/>
      <c r="DS389" s="8"/>
      <c r="DT389" s="8"/>
      <c r="DX389" s="8"/>
      <c r="DY389" s="8"/>
      <c r="DZ389" s="8"/>
      <c r="EA389" s="8"/>
      <c r="EB389" s="8"/>
      <c r="EC389" s="8"/>
      <c r="ED389" s="8"/>
      <c r="EE389" s="8"/>
      <c r="EF389" s="8"/>
      <c r="EG389" s="8"/>
      <c r="EH389" s="8"/>
      <c r="EI389" s="8"/>
      <c r="EJ389" s="8"/>
      <c r="EK389" s="8"/>
      <c r="EL389" s="8"/>
      <c r="EM389" s="8"/>
      <c r="EN389" s="8"/>
      <c r="EO389" s="8"/>
      <c r="EP389" s="8"/>
      <c r="EQ389" s="8"/>
      <c r="ER389" s="8"/>
      <c r="ES389" s="8"/>
      <c r="ET389" s="8"/>
      <c r="EU389" s="8"/>
      <c r="EV389" s="8"/>
      <c r="EW389" s="8"/>
      <c r="EX389" s="8"/>
      <c r="EY389" s="8"/>
      <c r="EZ389" s="8"/>
      <c r="FA389" s="8"/>
      <c r="FB389" s="8"/>
      <c r="FC389" s="8"/>
      <c r="FD389" s="8"/>
      <c r="FE389" s="8"/>
      <c r="FF389" s="8"/>
      <c r="FG389" s="8"/>
      <c r="FH389" s="8"/>
      <c r="FI389" s="8"/>
      <c r="FJ389" s="8"/>
      <c r="FK389" s="8"/>
      <c r="FL389" s="8"/>
      <c r="FM389" s="8"/>
      <c r="FN389" s="8"/>
      <c r="FO389" s="8"/>
      <c r="FP389" s="8"/>
    </row>
    <row r="390" spans="1:172" ht="13.5" hidden="1" customHeight="1" thickBot="1" x14ac:dyDescent="0.3">
      <c r="A390" s="11"/>
      <c r="B390" s="11"/>
      <c r="C390" s="11"/>
      <c r="D390" s="11"/>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3"/>
      <c r="CT390" s="3"/>
      <c r="CU390" s="3"/>
      <c r="CV390" s="3"/>
      <c r="CW390" s="3"/>
      <c r="CX390" s="4"/>
      <c r="CY390" s="4"/>
      <c r="CZ390" s="4"/>
      <c r="DA390" s="54" t="s">
        <v>602</v>
      </c>
      <c r="DB390" s="54" t="s">
        <v>29</v>
      </c>
      <c r="DC390" s="28"/>
      <c r="DD390" s="28"/>
      <c r="DE390" s="28"/>
      <c r="DF390" s="28"/>
      <c r="DG390" s="28"/>
      <c r="DH390" s="28"/>
      <c r="DI390" s="28"/>
      <c r="DJ390" s="28"/>
      <c r="DK390" s="28"/>
      <c r="DL390" s="8"/>
      <c r="DM390" s="8"/>
      <c r="DN390" s="8"/>
      <c r="DO390" s="8"/>
      <c r="DP390" s="8"/>
      <c r="DQ390" s="8"/>
      <c r="DR390" s="8"/>
      <c r="DS390" s="8"/>
      <c r="DT390" s="8"/>
      <c r="DX390" s="8"/>
      <c r="DY390" s="8"/>
      <c r="DZ390" s="8"/>
      <c r="EA390" s="8"/>
      <c r="EB390" s="8"/>
      <c r="EC390" s="8"/>
      <c r="ED390" s="8"/>
      <c r="EE390" s="8"/>
      <c r="EF390" s="8"/>
      <c r="EG390" s="8"/>
      <c r="EH390" s="8"/>
      <c r="EI390" s="8"/>
      <c r="EJ390" s="8"/>
      <c r="EK390" s="8"/>
      <c r="EL390" s="8"/>
      <c r="EM390" s="8"/>
      <c r="EN390" s="8"/>
      <c r="EO390" s="8"/>
      <c r="EP390" s="8"/>
      <c r="EQ390" s="8"/>
      <c r="ER390" s="8"/>
      <c r="ES390" s="8"/>
      <c r="ET390" s="8"/>
      <c r="EU390" s="8"/>
      <c r="EV390" s="8"/>
      <c r="EW390" s="8"/>
      <c r="EX390" s="8"/>
      <c r="EY390" s="8"/>
      <c r="EZ390" s="8"/>
      <c r="FA390" s="8"/>
      <c r="FB390" s="8"/>
      <c r="FC390" s="8"/>
      <c r="FD390" s="8"/>
      <c r="FE390" s="8"/>
      <c r="FF390" s="8"/>
      <c r="FG390" s="8"/>
      <c r="FH390" s="8"/>
      <c r="FI390" s="8"/>
      <c r="FJ390" s="8"/>
      <c r="FK390" s="8"/>
      <c r="FL390" s="8"/>
      <c r="FM390" s="8"/>
      <c r="FN390" s="8"/>
      <c r="FO390" s="8"/>
      <c r="FP390" s="8"/>
    </row>
    <row r="391" spans="1:172" ht="13.5" hidden="1" customHeight="1" thickBot="1" x14ac:dyDescent="0.3">
      <c r="A391" s="11"/>
      <c r="B391" s="11"/>
      <c r="C391" s="11"/>
      <c r="D391" s="11"/>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3"/>
      <c r="CT391" s="3"/>
      <c r="CU391" s="3"/>
      <c r="CV391" s="3"/>
      <c r="CW391" s="3"/>
      <c r="CX391" s="4"/>
      <c r="CY391" s="4"/>
      <c r="CZ391" s="4"/>
      <c r="DA391" s="54" t="s">
        <v>613</v>
      </c>
      <c r="DB391" s="54" t="s">
        <v>29</v>
      </c>
      <c r="DC391" s="28"/>
      <c r="DD391" s="28"/>
      <c r="DE391" s="28"/>
      <c r="DF391" s="28"/>
      <c r="DG391" s="28"/>
      <c r="DH391" s="28"/>
      <c r="DI391" s="28"/>
      <c r="DJ391" s="28"/>
      <c r="DK391" s="28"/>
      <c r="DL391" s="8"/>
      <c r="DM391" s="8"/>
      <c r="DN391" s="8"/>
      <c r="DO391" s="8"/>
      <c r="DP391" s="8"/>
      <c r="DQ391" s="8"/>
      <c r="DR391" s="8"/>
      <c r="DS391" s="8"/>
      <c r="DT391" s="8"/>
      <c r="DX391" s="8"/>
      <c r="DY391" s="8"/>
      <c r="DZ391" s="8"/>
      <c r="EA391" s="8"/>
      <c r="EB391" s="8"/>
      <c r="EC391" s="8"/>
      <c r="ED391" s="8"/>
      <c r="EE391" s="8"/>
      <c r="EF391" s="8"/>
      <c r="EG391" s="8"/>
      <c r="EH391" s="8"/>
      <c r="EI391" s="8"/>
      <c r="EJ391" s="8"/>
      <c r="EK391" s="8"/>
      <c r="EL391" s="8"/>
      <c r="EM391" s="8"/>
      <c r="EN391" s="8"/>
      <c r="EO391" s="8"/>
      <c r="EP391" s="8"/>
      <c r="EQ391" s="8"/>
      <c r="ER391" s="8"/>
      <c r="ES391" s="8"/>
      <c r="ET391" s="8"/>
      <c r="EU391" s="8"/>
      <c r="EV391" s="8"/>
      <c r="EW391" s="8"/>
      <c r="EX391" s="8"/>
      <c r="EY391" s="8"/>
      <c r="EZ391" s="8"/>
      <c r="FA391" s="8"/>
      <c r="FB391" s="8"/>
      <c r="FC391" s="8"/>
      <c r="FD391" s="8"/>
      <c r="FE391" s="8"/>
      <c r="FF391" s="8"/>
      <c r="FG391" s="8"/>
      <c r="FH391" s="8"/>
      <c r="FI391" s="8"/>
      <c r="FJ391" s="8"/>
      <c r="FK391" s="8"/>
      <c r="FL391" s="8"/>
      <c r="FM391" s="8"/>
      <c r="FN391" s="8"/>
      <c r="FO391" s="8"/>
      <c r="FP391" s="8"/>
    </row>
    <row r="392" spans="1:172" ht="13.5" hidden="1" customHeight="1" thickBot="1" x14ac:dyDescent="0.3">
      <c r="A392" s="11"/>
      <c r="B392" s="11"/>
      <c r="C392" s="11"/>
      <c r="D392" s="11"/>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3"/>
      <c r="CT392" s="3"/>
      <c r="CU392" s="3"/>
      <c r="CV392" s="3"/>
      <c r="CW392" s="3"/>
      <c r="CX392" s="4"/>
      <c r="CY392" s="4"/>
      <c r="CZ392" s="4"/>
      <c r="DA392" s="54" t="s">
        <v>648</v>
      </c>
      <c r="DB392" s="54" t="s">
        <v>29</v>
      </c>
      <c r="DC392" s="28"/>
      <c r="DD392" s="28"/>
      <c r="DE392" s="28"/>
      <c r="DF392" s="28"/>
      <c r="DG392" s="28"/>
      <c r="DH392" s="28"/>
      <c r="DI392" s="28"/>
      <c r="DJ392" s="28"/>
      <c r="DK392" s="28"/>
      <c r="DL392" s="8"/>
      <c r="DM392" s="8"/>
      <c r="DN392" s="8"/>
      <c r="DO392" s="8"/>
      <c r="DP392" s="8"/>
      <c r="DQ392" s="8"/>
      <c r="DR392" s="8"/>
      <c r="DS392" s="8"/>
      <c r="DT392" s="8"/>
      <c r="DX392" s="8"/>
      <c r="DY392" s="8"/>
      <c r="DZ392" s="8"/>
      <c r="EA392" s="8"/>
      <c r="EB392" s="8"/>
      <c r="EC392" s="8"/>
      <c r="ED392" s="8"/>
      <c r="EE392" s="8"/>
      <c r="EF392" s="8"/>
      <c r="EG392" s="8"/>
      <c r="EH392" s="8"/>
      <c r="EI392" s="8"/>
      <c r="EJ392" s="8"/>
      <c r="EK392" s="8"/>
      <c r="EL392" s="8"/>
      <c r="EM392" s="8"/>
      <c r="EN392" s="8"/>
      <c r="EO392" s="8"/>
      <c r="EP392" s="8"/>
      <c r="EQ392" s="8"/>
      <c r="ER392" s="8"/>
      <c r="ES392" s="8"/>
      <c r="ET392" s="8"/>
      <c r="EU392" s="8"/>
      <c r="EV392" s="8"/>
      <c r="EW392" s="8"/>
      <c r="EX392" s="8"/>
      <c r="EY392" s="8"/>
      <c r="EZ392" s="8"/>
      <c r="FA392" s="8"/>
      <c r="FB392" s="8"/>
      <c r="FC392" s="8"/>
      <c r="FD392" s="8"/>
      <c r="FE392" s="8"/>
      <c r="FF392" s="8"/>
      <c r="FG392" s="8"/>
      <c r="FH392" s="8"/>
      <c r="FI392" s="8"/>
      <c r="FJ392" s="8"/>
      <c r="FK392" s="8"/>
      <c r="FL392" s="8"/>
      <c r="FM392" s="8"/>
      <c r="FN392" s="8"/>
      <c r="FO392" s="8"/>
      <c r="FP392" s="8"/>
    </row>
    <row r="393" spans="1:172" ht="13.5" hidden="1" customHeight="1" thickBot="1" x14ac:dyDescent="0.3">
      <c r="A393" s="11"/>
      <c r="B393" s="11"/>
      <c r="C393" s="11"/>
      <c r="D393" s="11"/>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3"/>
      <c r="CT393" s="3"/>
      <c r="CU393" s="3"/>
      <c r="CV393" s="3"/>
      <c r="CW393" s="3"/>
      <c r="CX393" s="4"/>
      <c r="CY393" s="4"/>
      <c r="CZ393" s="4"/>
      <c r="DA393" s="54" t="s">
        <v>676</v>
      </c>
      <c r="DB393" s="54" t="s">
        <v>29</v>
      </c>
      <c r="DC393" s="28"/>
      <c r="DD393" s="28"/>
      <c r="DE393" s="28"/>
      <c r="DF393" s="28"/>
      <c r="DG393" s="28"/>
      <c r="DH393" s="28"/>
      <c r="DI393" s="28"/>
      <c r="DJ393" s="28"/>
      <c r="DK393" s="28"/>
      <c r="DL393" s="8"/>
      <c r="DM393" s="8"/>
      <c r="DN393" s="8"/>
      <c r="DO393" s="8"/>
      <c r="DP393" s="8"/>
      <c r="DQ393" s="8"/>
      <c r="DR393" s="8"/>
      <c r="DS393" s="8"/>
      <c r="DT393" s="8"/>
      <c r="DX393" s="8"/>
      <c r="DY393" s="8"/>
      <c r="DZ393" s="8"/>
      <c r="EA393" s="8"/>
      <c r="EB393" s="8"/>
      <c r="EC393" s="8"/>
      <c r="ED393" s="8"/>
      <c r="EE393" s="8"/>
      <c r="EF393" s="8"/>
      <c r="EG393" s="8"/>
      <c r="EH393" s="8"/>
      <c r="EI393" s="8"/>
      <c r="EJ393" s="8"/>
      <c r="EK393" s="8"/>
      <c r="EL393" s="8"/>
      <c r="EM393" s="8"/>
      <c r="EN393" s="8"/>
      <c r="EO393" s="8"/>
      <c r="EP393" s="8"/>
      <c r="EQ393" s="8"/>
      <c r="ER393" s="8"/>
      <c r="ES393" s="8"/>
      <c r="ET393" s="8"/>
      <c r="EU393" s="8"/>
      <c r="EV393" s="8"/>
      <c r="EW393" s="8"/>
      <c r="EX393" s="8"/>
      <c r="EY393" s="8"/>
      <c r="EZ393" s="8"/>
      <c r="FA393" s="8"/>
      <c r="FB393" s="8"/>
      <c r="FC393" s="8"/>
      <c r="FD393" s="8"/>
      <c r="FE393" s="8"/>
      <c r="FF393" s="8"/>
      <c r="FG393" s="8"/>
      <c r="FH393" s="8"/>
      <c r="FI393" s="8"/>
      <c r="FJ393" s="8"/>
      <c r="FK393" s="8"/>
      <c r="FL393" s="8"/>
      <c r="FM393" s="8"/>
      <c r="FN393" s="8"/>
      <c r="FO393" s="8"/>
      <c r="FP393" s="8"/>
    </row>
    <row r="394" spans="1:172" ht="13.5" hidden="1" customHeight="1" thickBot="1" x14ac:dyDescent="0.3">
      <c r="A394" s="11"/>
      <c r="B394" s="11"/>
      <c r="C394" s="11"/>
      <c r="D394" s="11"/>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3"/>
      <c r="CT394" s="3"/>
      <c r="CU394" s="3"/>
      <c r="CV394" s="3"/>
      <c r="CW394" s="3"/>
      <c r="CX394" s="4"/>
      <c r="CY394" s="4"/>
      <c r="CZ394" s="4"/>
      <c r="DA394" s="54" t="s">
        <v>729</v>
      </c>
      <c r="DB394" s="54" t="s">
        <v>29</v>
      </c>
      <c r="DC394" s="28"/>
      <c r="DD394" s="28"/>
      <c r="DE394" s="28"/>
      <c r="DF394" s="28"/>
      <c r="DG394" s="28"/>
      <c r="DH394" s="28"/>
      <c r="DI394" s="28"/>
      <c r="DJ394" s="28"/>
      <c r="DK394" s="28"/>
      <c r="DL394" s="8"/>
      <c r="DM394" s="8"/>
      <c r="DN394" s="8"/>
      <c r="DO394" s="8"/>
      <c r="DP394" s="8"/>
      <c r="DQ394" s="8"/>
      <c r="DR394" s="8"/>
      <c r="DS394" s="8"/>
      <c r="DT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c r="EW394" s="8"/>
      <c r="EX394" s="8"/>
      <c r="EY394" s="8"/>
      <c r="EZ394" s="8"/>
      <c r="FA394" s="8"/>
      <c r="FB394" s="8"/>
      <c r="FC394" s="8"/>
      <c r="FD394" s="8"/>
      <c r="FE394" s="8"/>
      <c r="FF394" s="8"/>
      <c r="FG394" s="8"/>
      <c r="FH394" s="8"/>
      <c r="FI394" s="8"/>
      <c r="FJ394" s="8"/>
      <c r="FK394" s="8"/>
      <c r="FL394" s="8"/>
      <c r="FM394" s="8"/>
      <c r="FN394" s="8"/>
      <c r="FO394" s="8"/>
      <c r="FP394" s="8"/>
    </row>
    <row r="395" spans="1:172" ht="13.5" hidden="1" customHeight="1" thickBot="1" x14ac:dyDescent="0.3">
      <c r="A395" s="11"/>
      <c r="B395" s="11"/>
      <c r="C395" s="11"/>
      <c r="D395" s="11"/>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3"/>
      <c r="CT395" s="3"/>
      <c r="CU395" s="3"/>
      <c r="CV395" s="3"/>
      <c r="CW395" s="3"/>
      <c r="CX395" s="4"/>
      <c r="CY395" s="4"/>
      <c r="CZ395" s="4"/>
      <c r="DA395" s="54" t="s">
        <v>755</v>
      </c>
      <c r="DB395" s="54" t="s">
        <v>29</v>
      </c>
      <c r="DC395" s="28"/>
      <c r="DD395" s="28"/>
      <c r="DE395" s="28"/>
      <c r="DF395" s="28"/>
      <c r="DG395" s="28"/>
      <c r="DH395" s="28"/>
      <c r="DI395" s="28"/>
      <c r="DJ395" s="28"/>
      <c r="DK395" s="28"/>
      <c r="DL395" s="8"/>
      <c r="DM395" s="8"/>
      <c r="DN395" s="8"/>
      <c r="DO395" s="8"/>
      <c r="DP395" s="8"/>
      <c r="DQ395" s="8"/>
      <c r="DR395" s="8"/>
      <c r="DS395" s="8"/>
      <c r="DT395" s="8"/>
      <c r="DX395" s="8"/>
      <c r="DY395" s="8"/>
      <c r="DZ395" s="8"/>
      <c r="EA395" s="8"/>
      <c r="EB395" s="8"/>
      <c r="EC395" s="8"/>
      <c r="ED395" s="8"/>
      <c r="EE395" s="8"/>
      <c r="EF395" s="8"/>
      <c r="EG395" s="8"/>
      <c r="EH395" s="8"/>
      <c r="EI395" s="8"/>
      <c r="EJ395" s="8"/>
      <c r="EK395" s="8"/>
      <c r="EL395" s="8"/>
      <c r="EM395" s="8"/>
      <c r="EN395" s="8"/>
      <c r="EO395" s="8"/>
      <c r="EP395" s="8"/>
      <c r="EQ395" s="8"/>
      <c r="ER395" s="8"/>
      <c r="ES395" s="8"/>
      <c r="ET395" s="8"/>
      <c r="EU395" s="8"/>
      <c r="EV395" s="8"/>
      <c r="EW395" s="8"/>
      <c r="EX395" s="8"/>
      <c r="EY395" s="8"/>
      <c r="EZ395" s="8"/>
      <c r="FA395" s="8"/>
      <c r="FB395" s="8"/>
      <c r="FC395" s="8"/>
      <c r="FD395" s="8"/>
      <c r="FE395" s="8"/>
      <c r="FF395" s="8"/>
      <c r="FG395" s="8"/>
      <c r="FH395" s="8"/>
      <c r="FI395" s="8"/>
      <c r="FJ395" s="8"/>
      <c r="FK395" s="8"/>
      <c r="FL395" s="8"/>
      <c r="FM395" s="8"/>
      <c r="FN395" s="8"/>
      <c r="FO395" s="8"/>
      <c r="FP395" s="8"/>
    </row>
    <row r="396" spans="1:172" ht="13.5" hidden="1" customHeight="1" thickBot="1" x14ac:dyDescent="0.3">
      <c r="A396" s="11"/>
      <c r="B396" s="11"/>
      <c r="C396" s="11"/>
      <c r="D396" s="11"/>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3"/>
      <c r="CT396" s="3"/>
      <c r="CU396" s="3"/>
      <c r="CV396" s="3"/>
      <c r="CW396" s="3"/>
      <c r="CX396" s="4"/>
      <c r="CY396" s="4"/>
      <c r="CZ396" s="4"/>
      <c r="DA396" s="54" t="s">
        <v>759</v>
      </c>
      <c r="DB396" s="54" t="s">
        <v>29</v>
      </c>
      <c r="DC396" s="28"/>
      <c r="DD396" s="28"/>
      <c r="DE396" s="28"/>
      <c r="DF396" s="28"/>
      <c r="DG396" s="28"/>
      <c r="DH396" s="28"/>
      <c r="DI396" s="28"/>
      <c r="DJ396" s="28"/>
      <c r="DK396" s="28"/>
      <c r="DL396" s="8"/>
      <c r="DM396" s="8"/>
      <c r="DN396" s="8"/>
      <c r="DO396" s="8"/>
      <c r="DP396" s="8"/>
      <c r="DQ396" s="8"/>
      <c r="DR396" s="8"/>
      <c r="DS396" s="8"/>
      <c r="DT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c r="EW396" s="8"/>
      <c r="EX396" s="8"/>
      <c r="EY396" s="8"/>
      <c r="EZ396" s="8"/>
      <c r="FA396" s="8"/>
      <c r="FB396" s="8"/>
      <c r="FC396" s="8"/>
      <c r="FD396" s="8"/>
      <c r="FE396" s="8"/>
      <c r="FF396" s="8"/>
      <c r="FG396" s="8"/>
      <c r="FH396" s="8"/>
      <c r="FI396" s="8"/>
      <c r="FJ396" s="8"/>
      <c r="FK396" s="8"/>
      <c r="FL396" s="8"/>
      <c r="FM396" s="8"/>
      <c r="FN396" s="8"/>
      <c r="FO396" s="8"/>
      <c r="FP396" s="8"/>
    </row>
    <row r="397" spans="1:172" ht="13.5" hidden="1" customHeight="1" thickBot="1" x14ac:dyDescent="0.3">
      <c r="A397" s="11"/>
      <c r="B397" s="11"/>
      <c r="C397" s="11"/>
      <c r="D397" s="11"/>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3"/>
      <c r="CT397" s="3"/>
      <c r="CU397" s="3"/>
      <c r="CV397" s="3"/>
      <c r="CW397" s="3"/>
      <c r="CX397" s="4"/>
      <c r="CY397" s="4"/>
      <c r="CZ397" s="4"/>
      <c r="DA397" s="54" t="s">
        <v>817</v>
      </c>
      <c r="DB397" s="54" t="s">
        <v>29</v>
      </c>
      <c r="DC397" s="28"/>
      <c r="DD397" s="28"/>
      <c r="DE397" s="28"/>
      <c r="DF397" s="28"/>
      <c r="DG397" s="28"/>
      <c r="DH397" s="28"/>
      <c r="DI397" s="28"/>
      <c r="DJ397" s="28"/>
      <c r="DK397" s="28"/>
      <c r="DL397" s="8"/>
      <c r="DM397" s="8"/>
      <c r="DN397" s="8"/>
      <c r="DO397" s="8"/>
      <c r="DP397" s="8"/>
      <c r="DQ397" s="8"/>
      <c r="DR397" s="8"/>
      <c r="DS397" s="8"/>
      <c r="DT397" s="8"/>
      <c r="DX397" s="8"/>
      <c r="DY397" s="8"/>
      <c r="DZ397" s="8"/>
      <c r="EA397" s="8"/>
      <c r="EB397" s="8"/>
      <c r="EC397" s="8"/>
      <c r="ED397" s="8"/>
      <c r="EE397" s="8"/>
      <c r="EF397" s="8"/>
      <c r="EG397" s="8"/>
      <c r="EH397" s="8"/>
      <c r="EI397" s="8"/>
      <c r="EJ397" s="8"/>
      <c r="EK397" s="8"/>
      <c r="EL397" s="8"/>
      <c r="EM397" s="8"/>
      <c r="EN397" s="8"/>
      <c r="EO397" s="8"/>
      <c r="EP397" s="8"/>
      <c r="EQ397" s="8"/>
      <c r="ER397" s="8"/>
      <c r="ES397" s="8"/>
      <c r="ET397" s="8"/>
      <c r="EU397" s="8"/>
      <c r="EV397" s="8"/>
      <c r="EW397" s="8"/>
      <c r="EX397" s="8"/>
      <c r="EY397" s="8"/>
      <c r="EZ397" s="8"/>
      <c r="FA397" s="8"/>
      <c r="FB397" s="8"/>
      <c r="FC397" s="8"/>
      <c r="FD397" s="8"/>
      <c r="FE397" s="8"/>
      <c r="FF397" s="8"/>
      <c r="FG397" s="8"/>
      <c r="FH397" s="8"/>
      <c r="FI397" s="8"/>
      <c r="FJ397" s="8"/>
      <c r="FK397" s="8"/>
      <c r="FL397" s="8"/>
      <c r="FM397" s="8"/>
      <c r="FN397" s="8"/>
      <c r="FO397" s="8"/>
      <c r="FP397" s="8"/>
    </row>
    <row r="398" spans="1:172" ht="13.5" hidden="1" customHeight="1" thickBot="1" x14ac:dyDescent="0.3">
      <c r="A398" s="11"/>
      <c r="B398" s="11"/>
      <c r="C398" s="11"/>
      <c r="D398" s="11"/>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3"/>
      <c r="CT398" s="3"/>
      <c r="CU398" s="3"/>
      <c r="CV398" s="3"/>
      <c r="CW398" s="3"/>
      <c r="CX398" s="4"/>
      <c r="CY398" s="4"/>
      <c r="CZ398" s="4"/>
      <c r="DA398" s="54" t="s">
        <v>923</v>
      </c>
      <c r="DB398" s="54" t="s">
        <v>29</v>
      </c>
      <c r="DC398" s="28"/>
      <c r="DD398" s="28"/>
      <c r="DE398" s="28"/>
      <c r="DF398" s="28"/>
      <c r="DG398" s="28"/>
      <c r="DH398" s="28"/>
      <c r="DI398" s="28"/>
      <c r="DJ398" s="28"/>
      <c r="DK398" s="28"/>
      <c r="DL398" s="8"/>
      <c r="DM398" s="8"/>
      <c r="DN398" s="8"/>
      <c r="DO398" s="8"/>
      <c r="DP398" s="8"/>
      <c r="DQ398" s="8"/>
      <c r="DR398" s="8"/>
      <c r="DS398" s="8"/>
      <c r="DT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8"/>
      <c r="EV398" s="8"/>
      <c r="EW398" s="8"/>
      <c r="EX398" s="8"/>
      <c r="EY398" s="8"/>
      <c r="EZ398" s="8"/>
      <c r="FA398" s="8"/>
      <c r="FB398" s="8"/>
      <c r="FC398" s="8"/>
      <c r="FD398" s="8"/>
      <c r="FE398" s="8"/>
      <c r="FF398" s="8"/>
      <c r="FG398" s="8"/>
      <c r="FH398" s="8"/>
      <c r="FI398" s="8"/>
      <c r="FJ398" s="8"/>
      <c r="FK398" s="8"/>
      <c r="FL398" s="8"/>
      <c r="FM398" s="8"/>
      <c r="FN398" s="8"/>
      <c r="FO398" s="8"/>
      <c r="FP398" s="8"/>
    </row>
    <row r="399" spans="1:172" ht="13.5" hidden="1" customHeight="1" thickBot="1" x14ac:dyDescent="0.3">
      <c r="A399" s="11"/>
      <c r="B399" s="11"/>
      <c r="C399" s="11"/>
      <c r="D399" s="11"/>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3"/>
      <c r="CT399" s="3"/>
      <c r="CU399" s="3"/>
      <c r="CV399" s="3"/>
      <c r="CW399" s="3"/>
      <c r="CX399" s="4"/>
      <c r="CY399" s="4"/>
      <c r="CZ399" s="4"/>
      <c r="DA399" s="54" t="s">
        <v>934</v>
      </c>
      <c r="DB399" s="54" t="s">
        <v>29</v>
      </c>
      <c r="DC399" s="28"/>
      <c r="DD399" s="28"/>
      <c r="DE399" s="28"/>
      <c r="DF399" s="28"/>
      <c r="DG399" s="28"/>
      <c r="DH399" s="28"/>
      <c r="DI399" s="28"/>
      <c r="DJ399" s="28"/>
      <c r="DK399" s="28"/>
      <c r="DL399" s="8"/>
      <c r="DM399" s="8"/>
      <c r="DN399" s="8"/>
      <c r="DO399" s="8"/>
      <c r="DP399" s="8"/>
      <c r="DQ399" s="8"/>
      <c r="DR399" s="8"/>
      <c r="DS399" s="8"/>
      <c r="DT399" s="8"/>
      <c r="DX399" s="8"/>
      <c r="DY399" s="8"/>
      <c r="DZ399" s="8"/>
      <c r="EA399" s="8"/>
      <c r="EB399" s="8"/>
      <c r="EC399" s="8"/>
      <c r="ED399" s="8"/>
      <c r="EE399" s="8"/>
      <c r="EF399" s="8"/>
      <c r="EG399" s="8"/>
      <c r="EH399" s="8"/>
      <c r="EI399" s="8"/>
      <c r="EJ399" s="8"/>
      <c r="EK399" s="8"/>
      <c r="EL399" s="8"/>
      <c r="EM399" s="8"/>
      <c r="EN399" s="8"/>
      <c r="EO399" s="8"/>
      <c r="EP399" s="8"/>
      <c r="EQ399" s="8"/>
      <c r="ER399" s="8"/>
      <c r="ES399" s="8"/>
      <c r="ET399" s="8"/>
      <c r="EU399" s="8"/>
      <c r="EV399" s="8"/>
      <c r="EW399" s="8"/>
      <c r="EX399" s="8"/>
      <c r="EY399" s="8"/>
      <c r="EZ399" s="8"/>
      <c r="FA399" s="8"/>
      <c r="FB399" s="8"/>
      <c r="FC399" s="8"/>
      <c r="FD399" s="8"/>
      <c r="FE399" s="8"/>
      <c r="FF399" s="8"/>
      <c r="FG399" s="8"/>
      <c r="FH399" s="8"/>
      <c r="FI399" s="8"/>
      <c r="FJ399" s="8"/>
      <c r="FK399" s="8"/>
      <c r="FL399" s="8"/>
      <c r="FM399" s="8"/>
      <c r="FN399" s="8"/>
      <c r="FO399" s="8"/>
      <c r="FP399" s="8"/>
    </row>
    <row r="400" spans="1:172" ht="13.5" hidden="1" customHeight="1" thickBot="1" x14ac:dyDescent="0.3">
      <c r="A400" s="11"/>
      <c r="B400" s="11"/>
      <c r="C400" s="11"/>
      <c r="D400" s="11"/>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3"/>
      <c r="CT400" s="3"/>
      <c r="CU400" s="3"/>
      <c r="CV400" s="3"/>
      <c r="CW400" s="3"/>
      <c r="CX400" s="4"/>
      <c r="CY400" s="4"/>
      <c r="CZ400" s="4"/>
      <c r="DA400" s="54" t="s">
        <v>970</v>
      </c>
      <c r="DB400" s="54" t="s">
        <v>29</v>
      </c>
      <c r="DC400" s="28"/>
      <c r="DD400" s="28"/>
      <c r="DE400" s="28"/>
      <c r="DF400" s="28"/>
      <c r="DG400" s="28"/>
      <c r="DH400" s="28"/>
      <c r="DI400" s="28"/>
      <c r="DJ400" s="28"/>
      <c r="DK400" s="28"/>
      <c r="DL400" s="8"/>
      <c r="DM400" s="8"/>
      <c r="DN400" s="8"/>
      <c r="DO400" s="8"/>
      <c r="DP400" s="8"/>
      <c r="DQ400" s="8"/>
      <c r="DR400" s="8"/>
      <c r="DS400" s="8"/>
      <c r="DT400" s="8"/>
      <c r="DX400" s="8"/>
      <c r="DY400" s="8"/>
      <c r="DZ400" s="8"/>
      <c r="EA400" s="8"/>
      <c r="EB400" s="8"/>
      <c r="EC400" s="8"/>
      <c r="ED400" s="8"/>
      <c r="EE400" s="8"/>
      <c r="EF400" s="8"/>
      <c r="EG400" s="8"/>
      <c r="EH400" s="8"/>
      <c r="EI400" s="8"/>
      <c r="EJ400" s="8"/>
      <c r="EK400" s="8"/>
      <c r="EL400" s="8"/>
      <c r="EM400" s="8"/>
      <c r="EN400" s="8"/>
      <c r="EO400" s="8"/>
      <c r="EP400" s="8"/>
      <c r="EQ400" s="8"/>
      <c r="ER400" s="8"/>
      <c r="ES400" s="8"/>
      <c r="ET400" s="8"/>
      <c r="EU400" s="8"/>
      <c r="EV400" s="8"/>
      <c r="EW400" s="8"/>
      <c r="EX400" s="8"/>
      <c r="EY400" s="8"/>
      <c r="EZ400" s="8"/>
      <c r="FA400" s="8"/>
      <c r="FB400" s="8"/>
      <c r="FC400" s="8"/>
      <c r="FD400" s="8"/>
      <c r="FE400" s="8"/>
      <c r="FF400" s="8"/>
      <c r="FG400" s="8"/>
      <c r="FH400" s="8"/>
      <c r="FI400" s="8"/>
      <c r="FJ400" s="8"/>
      <c r="FK400" s="8"/>
      <c r="FL400" s="8"/>
      <c r="FM400" s="8"/>
      <c r="FN400" s="8"/>
      <c r="FO400" s="8"/>
      <c r="FP400" s="8"/>
    </row>
    <row r="401" spans="1:172" ht="13.5" hidden="1" customHeight="1" thickBot="1" x14ac:dyDescent="0.3">
      <c r="A401" s="11"/>
      <c r="B401" s="11"/>
      <c r="C401" s="11"/>
      <c r="D401" s="11"/>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3"/>
      <c r="CT401" s="3"/>
      <c r="CU401" s="3"/>
      <c r="CV401" s="3"/>
      <c r="CW401" s="3"/>
      <c r="CX401" s="4"/>
      <c r="CY401" s="4"/>
      <c r="CZ401" s="4"/>
      <c r="DA401" s="54" t="s">
        <v>1026</v>
      </c>
      <c r="DB401" s="54" t="s">
        <v>29</v>
      </c>
      <c r="DC401" s="28"/>
      <c r="DD401" s="28"/>
      <c r="DE401" s="28"/>
      <c r="DF401" s="28"/>
      <c r="DG401" s="28"/>
      <c r="DH401" s="28"/>
      <c r="DI401" s="28"/>
      <c r="DJ401" s="28"/>
      <c r="DK401" s="28"/>
      <c r="DL401" s="8"/>
      <c r="DM401" s="8"/>
      <c r="DN401" s="8"/>
      <c r="DO401" s="8"/>
      <c r="DP401" s="8"/>
      <c r="DQ401" s="8"/>
      <c r="DR401" s="8"/>
      <c r="DS401" s="8"/>
      <c r="DT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8"/>
      <c r="FF401" s="8"/>
      <c r="FG401" s="8"/>
      <c r="FH401" s="8"/>
      <c r="FI401" s="8"/>
      <c r="FJ401" s="8"/>
      <c r="FK401" s="8"/>
      <c r="FL401" s="8"/>
      <c r="FM401" s="8"/>
      <c r="FN401" s="8"/>
      <c r="FO401" s="8"/>
      <c r="FP401" s="8"/>
    </row>
    <row r="402" spans="1:172" ht="13.5" hidden="1" customHeight="1" thickBot="1" x14ac:dyDescent="0.3">
      <c r="A402" s="11"/>
      <c r="B402" s="11"/>
      <c r="C402" s="11"/>
      <c r="D402" s="11"/>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3"/>
      <c r="CT402" s="3"/>
      <c r="CU402" s="3"/>
      <c r="CV402" s="3"/>
      <c r="CW402" s="3"/>
      <c r="CX402" s="4"/>
      <c r="CY402" s="4"/>
      <c r="CZ402" s="4"/>
      <c r="DA402" s="54" t="s">
        <v>1043</v>
      </c>
      <c r="DB402" s="54" t="s">
        <v>29</v>
      </c>
      <c r="DC402" s="28"/>
      <c r="DD402" s="28"/>
      <c r="DE402" s="28"/>
      <c r="DF402" s="28"/>
      <c r="DG402" s="28"/>
      <c r="DH402" s="28"/>
      <c r="DI402" s="28"/>
      <c r="DJ402" s="28"/>
      <c r="DK402" s="28"/>
      <c r="DL402" s="8"/>
      <c r="DM402" s="8"/>
      <c r="DN402" s="8"/>
      <c r="DO402" s="8"/>
      <c r="DP402" s="8"/>
      <c r="DQ402" s="8"/>
      <c r="DR402" s="8"/>
      <c r="DS402" s="8"/>
      <c r="DT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c r="EW402" s="8"/>
      <c r="EX402" s="8"/>
      <c r="EY402" s="8"/>
      <c r="EZ402" s="8"/>
      <c r="FA402" s="8"/>
      <c r="FB402" s="8"/>
      <c r="FC402" s="8"/>
      <c r="FD402" s="8"/>
      <c r="FE402" s="8"/>
      <c r="FF402" s="8"/>
      <c r="FG402" s="8"/>
      <c r="FH402" s="8"/>
      <c r="FI402" s="8"/>
      <c r="FJ402" s="8"/>
      <c r="FK402" s="8"/>
      <c r="FL402" s="8"/>
      <c r="FM402" s="8"/>
      <c r="FN402" s="8"/>
      <c r="FO402" s="8"/>
      <c r="FP402" s="8"/>
    </row>
    <row r="403" spans="1:172" ht="13.5" hidden="1" customHeight="1" thickBot="1" x14ac:dyDescent="0.3">
      <c r="A403" s="11"/>
      <c r="B403" s="11"/>
      <c r="C403" s="11"/>
      <c r="D403" s="11"/>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3"/>
      <c r="CT403" s="3"/>
      <c r="CU403" s="3"/>
      <c r="CV403" s="3"/>
      <c r="CW403" s="3"/>
      <c r="CX403" s="4"/>
      <c r="CY403" s="4"/>
      <c r="CZ403" s="4"/>
      <c r="DA403" s="54" t="s">
        <v>44</v>
      </c>
      <c r="DB403" s="54" t="s">
        <v>45</v>
      </c>
      <c r="DC403" s="28"/>
      <c r="DD403" s="28"/>
      <c r="DE403" s="28"/>
      <c r="DF403" s="28"/>
      <c r="DG403" s="28"/>
      <c r="DH403" s="28"/>
      <c r="DI403" s="28"/>
      <c r="DJ403" s="28"/>
      <c r="DK403" s="28"/>
      <c r="DL403" s="8"/>
      <c r="DM403" s="8"/>
      <c r="DN403" s="8"/>
      <c r="DO403" s="8"/>
      <c r="DP403" s="8"/>
      <c r="DQ403" s="8"/>
      <c r="DR403" s="8"/>
      <c r="DS403" s="8"/>
      <c r="DT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8"/>
      <c r="FF403" s="8"/>
      <c r="FG403" s="8"/>
      <c r="FH403" s="8"/>
      <c r="FI403" s="8"/>
      <c r="FJ403" s="8"/>
      <c r="FK403" s="8"/>
      <c r="FL403" s="8"/>
      <c r="FM403" s="8"/>
      <c r="FN403" s="8"/>
      <c r="FO403" s="8"/>
      <c r="FP403" s="8"/>
    </row>
    <row r="404" spans="1:172" ht="13.5" hidden="1" customHeight="1" thickBot="1" x14ac:dyDescent="0.3">
      <c r="A404" s="11"/>
      <c r="B404" s="11"/>
      <c r="C404" s="11"/>
      <c r="D404" s="11"/>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3"/>
      <c r="CT404" s="3"/>
      <c r="CU404" s="3"/>
      <c r="CV404" s="3"/>
      <c r="CW404" s="3"/>
      <c r="CX404" s="4"/>
      <c r="CY404" s="4"/>
      <c r="CZ404" s="4"/>
      <c r="DA404" s="54" t="s">
        <v>85</v>
      </c>
      <c r="DB404" s="54" t="s">
        <v>45</v>
      </c>
      <c r="DC404" s="28"/>
      <c r="DD404" s="28"/>
      <c r="DE404" s="28"/>
      <c r="DF404" s="28"/>
      <c r="DG404" s="28"/>
      <c r="DH404" s="28"/>
      <c r="DI404" s="28"/>
      <c r="DJ404" s="28"/>
      <c r="DK404" s="28"/>
      <c r="DL404" s="8"/>
      <c r="DM404" s="8"/>
      <c r="DN404" s="8"/>
      <c r="DO404" s="8"/>
      <c r="DP404" s="8"/>
      <c r="DQ404" s="8"/>
      <c r="DR404" s="8"/>
      <c r="DS404" s="8"/>
      <c r="DT404" s="8"/>
      <c r="DX404" s="8"/>
      <c r="DY404" s="8"/>
      <c r="DZ404" s="8"/>
      <c r="EA404" s="8"/>
      <c r="EB404" s="8"/>
      <c r="EC404" s="8"/>
      <c r="ED404" s="8"/>
      <c r="EE404" s="8"/>
      <c r="EF404" s="8"/>
      <c r="EG404" s="8"/>
      <c r="EH404" s="8"/>
      <c r="EI404" s="8"/>
      <c r="EJ404" s="8"/>
      <c r="EK404" s="8"/>
      <c r="EL404" s="8"/>
      <c r="EM404" s="8"/>
      <c r="EN404" s="8"/>
      <c r="EO404" s="8"/>
      <c r="EP404" s="8"/>
      <c r="EQ404" s="8"/>
      <c r="ER404" s="8"/>
      <c r="ES404" s="8"/>
      <c r="ET404" s="8"/>
      <c r="EU404" s="8"/>
      <c r="EV404" s="8"/>
      <c r="EW404" s="8"/>
      <c r="EX404" s="8"/>
      <c r="EY404" s="8"/>
      <c r="EZ404" s="8"/>
      <c r="FA404" s="8"/>
      <c r="FB404" s="8"/>
      <c r="FC404" s="8"/>
      <c r="FD404" s="8"/>
      <c r="FE404" s="8"/>
      <c r="FF404" s="8"/>
      <c r="FG404" s="8"/>
      <c r="FH404" s="8"/>
      <c r="FI404" s="8"/>
      <c r="FJ404" s="8"/>
      <c r="FK404" s="8"/>
      <c r="FL404" s="8"/>
      <c r="FM404" s="8"/>
      <c r="FN404" s="8"/>
      <c r="FO404" s="8"/>
      <c r="FP404" s="8"/>
    </row>
    <row r="405" spans="1:172" ht="13.5" hidden="1" customHeight="1" thickBot="1" x14ac:dyDescent="0.3">
      <c r="A405" s="11"/>
      <c r="B405" s="11"/>
      <c r="C405" s="11"/>
      <c r="D405" s="11"/>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3"/>
      <c r="CT405" s="3"/>
      <c r="CU405" s="3"/>
      <c r="CV405" s="3"/>
      <c r="CW405" s="3"/>
      <c r="CX405" s="4"/>
      <c r="CY405" s="4"/>
      <c r="CZ405" s="4"/>
      <c r="DA405" s="54" t="s">
        <v>100</v>
      </c>
      <c r="DB405" s="54" t="s">
        <v>45</v>
      </c>
      <c r="DC405" s="28"/>
      <c r="DD405" s="28"/>
      <c r="DE405" s="28"/>
      <c r="DF405" s="28"/>
      <c r="DG405" s="28"/>
      <c r="DH405" s="28"/>
      <c r="DI405" s="28"/>
      <c r="DJ405" s="28"/>
      <c r="DK405" s="28"/>
      <c r="DL405" s="8"/>
      <c r="DM405" s="8"/>
      <c r="DN405" s="8"/>
      <c r="DO405" s="8"/>
      <c r="DP405" s="8"/>
      <c r="DQ405" s="8"/>
      <c r="DR405" s="8"/>
      <c r="DS405" s="8"/>
      <c r="DT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c r="EW405" s="8"/>
      <c r="EX405" s="8"/>
      <c r="EY405" s="8"/>
      <c r="EZ405" s="8"/>
      <c r="FA405" s="8"/>
      <c r="FB405" s="8"/>
      <c r="FC405" s="8"/>
      <c r="FD405" s="8"/>
      <c r="FE405" s="8"/>
      <c r="FF405" s="8"/>
      <c r="FG405" s="8"/>
      <c r="FH405" s="8"/>
      <c r="FI405" s="8"/>
      <c r="FJ405" s="8"/>
      <c r="FK405" s="8"/>
      <c r="FL405" s="8"/>
      <c r="FM405" s="8"/>
      <c r="FN405" s="8"/>
      <c r="FO405" s="8"/>
      <c r="FP405" s="8"/>
    </row>
    <row r="406" spans="1:172" ht="13.5" hidden="1" customHeight="1" thickBot="1" x14ac:dyDescent="0.3">
      <c r="A406" s="11"/>
      <c r="B406" s="11"/>
      <c r="C406" s="11"/>
      <c r="D406" s="11"/>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3"/>
      <c r="CT406" s="3"/>
      <c r="CU406" s="3"/>
      <c r="CV406" s="3"/>
      <c r="CW406" s="3"/>
      <c r="CX406" s="4"/>
      <c r="CY406" s="4"/>
      <c r="CZ406" s="4"/>
      <c r="DA406" s="54" t="s">
        <v>18</v>
      </c>
      <c r="DB406" s="54" t="s">
        <v>45</v>
      </c>
      <c r="DC406" s="28"/>
      <c r="DD406" s="28"/>
      <c r="DE406" s="28"/>
      <c r="DF406" s="28"/>
      <c r="DG406" s="28"/>
      <c r="DH406" s="28"/>
      <c r="DI406" s="28"/>
      <c r="DJ406" s="28"/>
      <c r="DK406" s="28"/>
      <c r="DL406" s="8"/>
      <c r="DM406" s="8"/>
      <c r="DN406" s="8"/>
      <c r="DO406" s="8"/>
      <c r="DP406" s="8"/>
      <c r="DQ406" s="8"/>
      <c r="DR406" s="8"/>
      <c r="DS406" s="8"/>
      <c r="DT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8"/>
      <c r="FF406" s="8"/>
      <c r="FG406" s="8"/>
      <c r="FH406" s="8"/>
      <c r="FI406" s="8"/>
      <c r="FJ406" s="8"/>
      <c r="FK406" s="8"/>
      <c r="FL406" s="8"/>
      <c r="FM406" s="8"/>
      <c r="FN406" s="8"/>
      <c r="FO406" s="8"/>
      <c r="FP406" s="8"/>
    </row>
    <row r="407" spans="1:172" ht="13.5" hidden="1" customHeight="1" thickBot="1" x14ac:dyDescent="0.3">
      <c r="A407" s="11"/>
      <c r="B407" s="11"/>
      <c r="C407" s="11"/>
      <c r="D407" s="11"/>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3"/>
      <c r="CT407" s="3"/>
      <c r="CU407" s="3"/>
      <c r="CV407" s="3"/>
      <c r="CW407" s="3"/>
      <c r="CX407" s="4"/>
      <c r="CY407" s="4"/>
      <c r="CZ407" s="4"/>
      <c r="DA407" s="54" t="s">
        <v>141</v>
      </c>
      <c r="DB407" s="54" t="s">
        <v>45</v>
      </c>
      <c r="DC407" s="28"/>
      <c r="DD407" s="28"/>
      <c r="DE407" s="28"/>
      <c r="DF407" s="28"/>
      <c r="DG407" s="28"/>
      <c r="DH407" s="28"/>
      <c r="DI407" s="28"/>
      <c r="DJ407" s="28"/>
      <c r="DK407" s="28"/>
      <c r="DL407" s="8"/>
      <c r="DM407" s="8"/>
      <c r="DN407" s="8"/>
      <c r="DO407" s="8"/>
      <c r="DP407" s="8"/>
      <c r="DQ407" s="8"/>
      <c r="DR407" s="8"/>
      <c r="DS407" s="8"/>
      <c r="DT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8"/>
      <c r="FF407" s="8"/>
      <c r="FG407" s="8"/>
      <c r="FH407" s="8"/>
      <c r="FI407" s="8"/>
      <c r="FJ407" s="8"/>
      <c r="FK407" s="8"/>
      <c r="FL407" s="8"/>
      <c r="FM407" s="8"/>
      <c r="FN407" s="8"/>
      <c r="FO407" s="8"/>
      <c r="FP407" s="8"/>
    </row>
    <row r="408" spans="1:172" ht="13.5" hidden="1" customHeight="1" thickBot="1" x14ac:dyDescent="0.3">
      <c r="A408" s="11"/>
      <c r="B408" s="11"/>
      <c r="C408" s="11"/>
      <c r="D408" s="11"/>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3"/>
      <c r="CT408" s="3"/>
      <c r="CU408" s="3"/>
      <c r="CV408" s="3"/>
      <c r="CW408" s="3"/>
      <c r="CX408" s="4"/>
      <c r="CY408" s="4"/>
      <c r="CZ408" s="4"/>
      <c r="DA408" s="54" t="s">
        <v>156</v>
      </c>
      <c r="DB408" s="54" t="s">
        <v>45</v>
      </c>
      <c r="DC408" s="28"/>
      <c r="DD408" s="28"/>
      <c r="DE408" s="28"/>
      <c r="DF408" s="28"/>
      <c r="DG408" s="28"/>
      <c r="DH408" s="28"/>
      <c r="DI408" s="28"/>
      <c r="DJ408" s="28"/>
      <c r="DK408" s="28"/>
      <c r="DL408" s="8"/>
      <c r="DM408" s="8"/>
      <c r="DN408" s="8"/>
      <c r="DO408" s="8"/>
      <c r="DP408" s="8"/>
      <c r="DQ408" s="8"/>
      <c r="DR408" s="8"/>
      <c r="DS408" s="8"/>
      <c r="DT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c r="EW408" s="8"/>
      <c r="EX408" s="8"/>
      <c r="EY408" s="8"/>
      <c r="EZ408" s="8"/>
      <c r="FA408" s="8"/>
      <c r="FB408" s="8"/>
      <c r="FC408" s="8"/>
      <c r="FD408" s="8"/>
      <c r="FE408" s="8"/>
      <c r="FF408" s="8"/>
      <c r="FG408" s="8"/>
      <c r="FH408" s="8"/>
      <c r="FI408" s="8"/>
      <c r="FJ408" s="8"/>
      <c r="FK408" s="8"/>
      <c r="FL408" s="8"/>
      <c r="FM408" s="8"/>
      <c r="FN408" s="8"/>
      <c r="FO408" s="8"/>
      <c r="FP408" s="8"/>
    </row>
    <row r="409" spans="1:172" ht="13.5" hidden="1" customHeight="1" thickBot="1" x14ac:dyDescent="0.3">
      <c r="A409" s="11"/>
      <c r="B409" s="11"/>
      <c r="C409" s="11"/>
      <c r="D409" s="11"/>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3"/>
      <c r="CT409" s="3"/>
      <c r="CU409" s="3"/>
      <c r="CV409" s="3"/>
      <c r="CW409" s="3"/>
      <c r="CX409" s="4"/>
      <c r="CY409" s="4"/>
      <c r="CZ409" s="4"/>
      <c r="DA409" s="54" t="s">
        <v>161</v>
      </c>
      <c r="DB409" s="54" t="s">
        <v>45</v>
      </c>
      <c r="DC409" s="28"/>
      <c r="DD409" s="28"/>
      <c r="DE409" s="28"/>
      <c r="DF409" s="28"/>
      <c r="DG409" s="28"/>
      <c r="DH409" s="28"/>
      <c r="DI409" s="28"/>
      <c r="DJ409" s="28"/>
      <c r="DK409" s="28"/>
      <c r="DL409" s="8"/>
      <c r="DM409" s="8"/>
      <c r="DN409" s="8"/>
      <c r="DO409" s="8"/>
      <c r="DP409" s="8"/>
      <c r="DQ409" s="8"/>
      <c r="DR409" s="8"/>
      <c r="DS409" s="8"/>
      <c r="DT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8"/>
      <c r="FF409" s="8"/>
      <c r="FG409" s="8"/>
      <c r="FH409" s="8"/>
      <c r="FI409" s="8"/>
      <c r="FJ409" s="8"/>
      <c r="FK409" s="8"/>
      <c r="FL409" s="8"/>
      <c r="FM409" s="8"/>
      <c r="FN409" s="8"/>
      <c r="FO409" s="8"/>
      <c r="FP409" s="8"/>
    </row>
    <row r="410" spans="1:172" ht="13.5" hidden="1" customHeight="1" thickBot="1" x14ac:dyDescent="0.3">
      <c r="A410" s="11"/>
      <c r="B410" s="11"/>
      <c r="C410" s="11"/>
      <c r="D410" s="11"/>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3"/>
      <c r="CT410" s="3"/>
      <c r="CU410" s="3"/>
      <c r="CV410" s="3"/>
      <c r="CW410" s="3"/>
      <c r="CX410" s="4"/>
      <c r="CY410" s="4"/>
      <c r="CZ410" s="4"/>
      <c r="DA410" s="54" t="s">
        <v>165</v>
      </c>
      <c r="DB410" s="54" t="s">
        <v>45</v>
      </c>
      <c r="DC410" s="28"/>
      <c r="DD410" s="28"/>
      <c r="DE410" s="28"/>
      <c r="DF410" s="28"/>
      <c r="DG410" s="28"/>
      <c r="DH410" s="28"/>
      <c r="DI410" s="28"/>
      <c r="DJ410" s="28"/>
      <c r="DK410" s="28"/>
      <c r="DL410" s="8"/>
      <c r="DM410" s="8"/>
      <c r="DN410" s="8"/>
      <c r="DO410" s="8"/>
      <c r="DP410" s="8"/>
      <c r="DQ410" s="8"/>
      <c r="DR410" s="8"/>
      <c r="DS410" s="8"/>
      <c r="DT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c r="EW410" s="8"/>
      <c r="EX410" s="8"/>
      <c r="EY410" s="8"/>
      <c r="EZ410" s="8"/>
      <c r="FA410" s="8"/>
      <c r="FB410" s="8"/>
      <c r="FC410" s="8"/>
      <c r="FD410" s="8"/>
      <c r="FE410" s="8"/>
      <c r="FF410" s="8"/>
      <c r="FG410" s="8"/>
      <c r="FH410" s="8"/>
      <c r="FI410" s="8"/>
      <c r="FJ410" s="8"/>
      <c r="FK410" s="8"/>
      <c r="FL410" s="8"/>
      <c r="FM410" s="8"/>
      <c r="FN410" s="8"/>
      <c r="FO410" s="8"/>
      <c r="FP410" s="8"/>
    </row>
    <row r="411" spans="1:172" ht="13.5" hidden="1" customHeight="1" thickBot="1" x14ac:dyDescent="0.3">
      <c r="A411" s="11"/>
      <c r="B411" s="11"/>
      <c r="C411" s="11"/>
      <c r="D411" s="11"/>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3"/>
      <c r="CT411" s="3"/>
      <c r="CU411" s="3"/>
      <c r="CV411" s="3"/>
      <c r="CW411" s="3"/>
      <c r="CX411" s="4"/>
      <c r="CY411" s="4"/>
      <c r="CZ411" s="4"/>
      <c r="DA411" s="54" t="s">
        <v>256</v>
      </c>
      <c r="DB411" s="54" t="s">
        <v>45</v>
      </c>
      <c r="DC411" s="28"/>
      <c r="DD411" s="28"/>
      <c r="DE411" s="28"/>
      <c r="DF411" s="28"/>
      <c r="DG411" s="28"/>
      <c r="DH411" s="28"/>
      <c r="DI411" s="28"/>
      <c r="DJ411" s="28"/>
      <c r="DK411" s="28"/>
      <c r="DL411" s="8"/>
      <c r="DM411" s="8"/>
      <c r="DN411" s="8"/>
      <c r="DO411" s="8"/>
      <c r="DP411" s="8"/>
      <c r="DQ411" s="8"/>
      <c r="DR411" s="8"/>
      <c r="DS411" s="8"/>
      <c r="DT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c r="EW411" s="8"/>
      <c r="EX411" s="8"/>
      <c r="EY411" s="8"/>
      <c r="EZ411" s="8"/>
      <c r="FA411" s="8"/>
      <c r="FB411" s="8"/>
      <c r="FC411" s="8"/>
      <c r="FD411" s="8"/>
      <c r="FE411" s="8"/>
      <c r="FF411" s="8"/>
      <c r="FG411" s="8"/>
      <c r="FH411" s="8"/>
      <c r="FI411" s="8"/>
      <c r="FJ411" s="8"/>
      <c r="FK411" s="8"/>
      <c r="FL411" s="8"/>
      <c r="FM411" s="8"/>
      <c r="FN411" s="8"/>
      <c r="FO411" s="8"/>
      <c r="FP411" s="8"/>
    </row>
    <row r="412" spans="1:172" ht="13.5" hidden="1" customHeight="1" thickBot="1" x14ac:dyDescent="0.3">
      <c r="A412" s="11"/>
      <c r="B412" s="11"/>
      <c r="C412" s="11"/>
      <c r="D412" s="11"/>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3"/>
      <c r="CT412" s="3"/>
      <c r="CU412" s="3"/>
      <c r="CV412" s="3"/>
      <c r="CW412" s="3"/>
      <c r="CX412" s="4"/>
      <c r="CY412" s="4"/>
      <c r="CZ412" s="4"/>
      <c r="DA412" s="54" t="s">
        <v>333</v>
      </c>
      <c r="DB412" s="54" t="s">
        <v>45</v>
      </c>
      <c r="DC412" s="28"/>
      <c r="DD412" s="28"/>
      <c r="DE412" s="28"/>
      <c r="DF412" s="28"/>
      <c r="DG412" s="28"/>
      <c r="DH412" s="28"/>
      <c r="DI412" s="28"/>
      <c r="DJ412" s="28"/>
      <c r="DK412" s="28"/>
      <c r="DL412" s="8"/>
      <c r="DM412" s="8"/>
      <c r="DN412" s="8"/>
      <c r="DO412" s="8"/>
      <c r="DP412" s="8"/>
      <c r="DQ412" s="8"/>
      <c r="DR412" s="8"/>
      <c r="DS412" s="8"/>
      <c r="DT412" s="8"/>
      <c r="DX412" s="8"/>
      <c r="DY412" s="8"/>
      <c r="DZ412" s="8"/>
      <c r="EA412" s="8"/>
      <c r="EB412" s="8"/>
      <c r="EC412" s="8"/>
      <c r="ED412" s="8"/>
      <c r="EE412" s="8"/>
      <c r="EF412" s="8"/>
      <c r="EG412" s="8"/>
      <c r="EH412" s="8"/>
      <c r="EI412" s="8"/>
      <c r="EJ412" s="8"/>
      <c r="EK412" s="8"/>
      <c r="EL412" s="8"/>
      <c r="EM412" s="8"/>
      <c r="EN412" s="8"/>
      <c r="EO412" s="8"/>
      <c r="EP412" s="8"/>
      <c r="EQ412" s="8"/>
      <c r="ER412" s="8"/>
      <c r="ES412" s="8"/>
      <c r="ET412" s="8"/>
      <c r="EU412" s="8"/>
      <c r="EV412" s="8"/>
      <c r="EW412" s="8"/>
      <c r="EX412" s="8"/>
      <c r="EY412" s="8"/>
      <c r="EZ412" s="8"/>
      <c r="FA412" s="8"/>
      <c r="FB412" s="8"/>
      <c r="FC412" s="8"/>
      <c r="FD412" s="8"/>
      <c r="FE412" s="8"/>
      <c r="FF412" s="8"/>
      <c r="FG412" s="8"/>
      <c r="FH412" s="8"/>
      <c r="FI412" s="8"/>
      <c r="FJ412" s="8"/>
      <c r="FK412" s="8"/>
      <c r="FL412" s="8"/>
      <c r="FM412" s="8"/>
      <c r="FN412" s="8"/>
      <c r="FO412" s="8"/>
      <c r="FP412" s="8"/>
    </row>
    <row r="413" spans="1:172" ht="13.5" hidden="1" customHeight="1" thickBot="1" x14ac:dyDescent="0.3">
      <c r="A413" s="11"/>
      <c r="B413" s="11"/>
      <c r="C413" s="11"/>
      <c r="D413" s="11"/>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3"/>
      <c r="CT413" s="3"/>
      <c r="CU413" s="3"/>
      <c r="CV413" s="3"/>
      <c r="CW413" s="3"/>
      <c r="CX413" s="4"/>
      <c r="CY413" s="4"/>
      <c r="CZ413" s="4"/>
      <c r="DA413" s="54" t="s">
        <v>348</v>
      </c>
      <c r="DB413" s="54" t="s">
        <v>45</v>
      </c>
      <c r="DC413" s="28"/>
      <c r="DD413" s="28"/>
      <c r="DE413" s="28"/>
      <c r="DF413" s="28"/>
      <c r="DG413" s="28"/>
      <c r="DH413" s="28"/>
      <c r="DI413" s="28"/>
      <c r="DJ413" s="28"/>
      <c r="DK413" s="28"/>
      <c r="DL413" s="8"/>
      <c r="DM413" s="8"/>
      <c r="DN413" s="8"/>
      <c r="DO413" s="8"/>
      <c r="DP413" s="8"/>
      <c r="DQ413" s="8"/>
      <c r="DR413" s="8"/>
      <c r="DS413" s="8"/>
      <c r="DT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c r="EW413" s="8"/>
      <c r="EX413" s="8"/>
      <c r="EY413" s="8"/>
      <c r="EZ413" s="8"/>
      <c r="FA413" s="8"/>
      <c r="FB413" s="8"/>
      <c r="FC413" s="8"/>
      <c r="FD413" s="8"/>
      <c r="FE413" s="8"/>
      <c r="FF413" s="8"/>
      <c r="FG413" s="8"/>
      <c r="FH413" s="8"/>
      <c r="FI413" s="8"/>
      <c r="FJ413" s="8"/>
      <c r="FK413" s="8"/>
      <c r="FL413" s="8"/>
      <c r="FM413" s="8"/>
      <c r="FN413" s="8"/>
      <c r="FO413" s="8"/>
      <c r="FP413" s="8"/>
    </row>
    <row r="414" spans="1:172" ht="13.5" hidden="1" customHeight="1" thickBot="1" x14ac:dyDescent="0.3">
      <c r="A414" s="11"/>
      <c r="B414" s="11"/>
      <c r="C414" s="11"/>
      <c r="D414" s="11"/>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3"/>
      <c r="CT414" s="3"/>
      <c r="CU414" s="3"/>
      <c r="CV414" s="3"/>
      <c r="CW414" s="3"/>
      <c r="CX414" s="4"/>
      <c r="CY414" s="4"/>
      <c r="CZ414" s="4"/>
      <c r="DA414" s="54" t="s">
        <v>394</v>
      </c>
      <c r="DB414" s="54" t="s">
        <v>45</v>
      </c>
      <c r="DC414" s="28"/>
      <c r="DD414" s="28"/>
      <c r="DE414" s="28"/>
      <c r="DF414" s="28"/>
      <c r="DG414" s="28"/>
      <c r="DH414" s="28"/>
      <c r="DI414" s="28"/>
      <c r="DJ414" s="28"/>
      <c r="DK414" s="28"/>
      <c r="DL414" s="8"/>
      <c r="DM414" s="8"/>
      <c r="DN414" s="8"/>
      <c r="DO414" s="8"/>
      <c r="DP414" s="8"/>
      <c r="DQ414" s="8"/>
      <c r="DR414" s="8"/>
      <c r="DS414" s="8"/>
      <c r="DT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8"/>
      <c r="FF414" s="8"/>
      <c r="FG414" s="8"/>
      <c r="FH414" s="8"/>
      <c r="FI414" s="8"/>
      <c r="FJ414" s="8"/>
      <c r="FK414" s="8"/>
      <c r="FL414" s="8"/>
      <c r="FM414" s="8"/>
      <c r="FN414" s="8"/>
      <c r="FO414" s="8"/>
      <c r="FP414" s="8"/>
    </row>
    <row r="415" spans="1:172" ht="13.5" hidden="1" customHeight="1" thickBot="1" x14ac:dyDescent="0.3">
      <c r="A415" s="11"/>
      <c r="B415" s="11"/>
      <c r="C415" s="11"/>
      <c r="D415" s="11"/>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3"/>
      <c r="CT415" s="3"/>
      <c r="CU415" s="3"/>
      <c r="CV415" s="3"/>
      <c r="CW415" s="3"/>
      <c r="CX415" s="4"/>
      <c r="CY415" s="4"/>
      <c r="CZ415" s="4"/>
      <c r="DA415" s="54" t="s">
        <v>404</v>
      </c>
      <c r="DB415" s="54" t="s">
        <v>45</v>
      </c>
      <c r="DC415" s="28"/>
      <c r="DD415" s="28"/>
      <c r="DE415" s="28"/>
      <c r="DF415" s="28"/>
      <c r="DG415" s="28"/>
      <c r="DH415" s="28"/>
      <c r="DI415" s="28"/>
      <c r="DJ415" s="28"/>
      <c r="DK415" s="28"/>
      <c r="DL415" s="8"/>
      <c r="DM415" s="8"/>
      <c r="DN415" s="8"/>
      <c r="DO415" s="8"/>
      <c r="DP415" s="8"/>
      <c r="DQ415" s="8"/>
      <c r="DR415" s="8"/>
      <c r="DS415" s="8"/>
      <c r="DT415" s="8"/>
      <c r="DX415" s="8"/>
      <c r="DY415" s="8"/>
      <c r="DZ415" s="8"/>
      <c r="EA415" s="8"/>
      <c r="EB415" s="8"/>
      <c r="EC415" s="8"/>
      <c r="ED415" s="8"/>
      <c r="EE415" s="8"/>
      <c r="EF415" s="8"/>
      <c r="EG415" s="8"/>
      <c r="EH415" s="8"/>
      <c r="EI415" s="8"/>
      <c r="EJ415" s="8"/>
      <c r="EK415" s="8"/>
      <c r="EL415" s="8"/>
      <c r="EM415" s="8"/>
      <c r="EN415" s="8"/>
      <c r="EO415" s="8"/>
      <c r="EP415" s="8"/>
      <c r="EQ415" s="8"/>
      <c r="ER415" s="8"/>
      <c r="ES415" s="8"/>
      <c r="ET415" s="8"/>
      <c r="EU415" s="8"/>
      <c r="EV415" s="8"/>
      <c r="EW415" s="8"/>
      <c r="EX415" s="8"/>
      <c r="EY415" s="8"/>
      <c r="EZ415" s="8"/>
      <c r="FA415" s="8"/>
      <c r="FB415" s="8"/>
      <c r="FC415" s="8"/>
      <c r="FD415" s="8"/>
      <c r="FE415" s="8"/>
      <c r="FF415" s="8"/>
      <c r="FG415" s="8"/>
      <c r="FH415" s="8"/>
      <c r="FI415" s="8"/>
      <c r="FJ415" s="8"/>
      <c r="FK415" s="8"/>
      <c r="FL415" s="8"/>
      <c r="FM415" s="8"/>
      <c r="FN415" s="8"/>
      <c r="FO415" s="8"/>
      <c r="FP415" s="8"/>
    </row>
    <row r="416" spans="1:172" ht="13.5" hidden="1" customHeight="1" thickBot="1" x14ac:dyDescent="0.3">
      <c r="A416" s="11"/>
      <c r="B416" s="11"/>
      <c r="C416" s="11"/>
      <c r="D416" s="11"/>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3"/>
      <c r="CT416" s="3"/>
      <c r="CU416" s="3"/>
      <c r="CV416" s="3"/>
      <c r="CW416" s="3"/>
      <c r="CX416" s="4"/>
      <c r="CY416" s="4"/>
      <c r="CZ416" s="4"/>
      <c r="DA416" s="54" t="s">
        <v>437</v>
      </c>
      <c r="DB416" s="54" t="s">
        <v>45</v>
      </c>
      <c r="DC416" s="28"/>
      <c r="DD416" s="28"/>
      <c r="DE416" s="28"/>
      <c r="DF416" s="28"/>
      <c r="DG416" s="28"/>
      <c r="DH416" s="28"/>
      <c r="DI416" s="28"/>
      <c r="DJ416" s="28"/>
      <c r="DK416" s="28"/>
      <c r="DL416" s="8"/>
      <c r="DM416" s="8"/>
      <c r="DN416" s="8"/>
      <c r="DO416" s="8"/>
      <c r="DP416" s="8"/>
      <c r="DQ416" s="8"/>
      <c r="DR416" s="8"/>
      <c r="DS416" s="8"/>
      <c r="DT416" s="8"/>
      <c r="DX416" s="8"/>
      <c r="DY416" s="8"/>
      <c r="DZ416" s="8"/>
      <c r="EA416" s="8"/>
      <c r="EB416" s="8"/>
      <c r="EC416" s="8"/>
      <c r="ED416" s="8"/>
      <c r="EE416" s="8"/>
      <c r="EF416" s="8"/>
      <c r="EG416" s="8"/>
      <c r="EH416" s="8"/>
      <c r="EI416" s="8"/>
      <c r="EJ416" s="8"/>
      <c r="EK416" s="8"/>
      <c r="EL416" s="8"/>
      <c r="EM416" s="8"/>
      <c r="EN416" s="8"/>
      <c r="EO416" s="8"/>
      <c r="EP416" s="8"/>
      <c r="EQ416" s="8"/>
      <c r="ER416" s="8"/>
      <c r="ES416" s="8"/>
      <c r="ET416" s="8"/>
      <c r="EU416" s="8"/>
      <c r="EV416" s="8"/>
      <c r="EW416" s="8"/>
      <c r="EX416" s="8"/>
      <c r="EY416" s="8"/>
      <c r="EZ416" s="8"/>
      <c r="FA416" s="8"/>
      <c r="FB416" s="8"/>
      <c r="FC416" s="8"/>
      <c r="FD416" s="8"/>
      <c r="FE416" s="8"/>
      <c r="FF416" s="8"/>
      <c r="FG416" s="8"/>
      <c r="FH416" s="8"/>
      <c r="FI416" s="8"/>
      <c r="FJ416" s="8"/>
      <c r="FK416" s="8"/>
      <c r="FL416" s="8"/>
      <c r="FM416" s="8"/>
      <c r="FN416" s="8"/>
      <c r="FO416" s="8"/>
      <c r="FP416" s="8"/>
    </row>
    <row r="417" spans="1:172" ht="13.5" hidden="1" customHeight="1" thickBot="1" x14ac:dyDescent="0.3">
      <c r="A417" s="11"/>
      <c r="B417" s="11"/>
      <c r="C417" s="11"/>
      <c r="D417" s="11"/>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3"/>
      <c r="CT417" s="3"/>
      <c r="CU417" s="3"/>
      <c r="CV417" s="3"/>
      <c r="CW417" s="3"/>
      <c r="CX417" s="4"/>
      <c r="CY417" s="4"/>
      <c r="CZ417" s="4"/>
      <c r="DA417" s="54" t="s">
        <v>445</v>
      </c>
      <c r="DB417" s="54" t="s">
        <v>45</v>
      </c>
      <c r="DC417" s="28"/>
      <c r="DD417" s="28"/>
      <c r="DE417" s="28"/>
      <c r="DF417" s="28"/>
      <c r="DG417" s="28"/>
      <c r="DH417" s="28"/>
      <c r="DI417" s="28"/>
      <c r="DJ417" s="28"/>
      <c r="DK417" s="28"/>
      <c r="DL417" s="8"/>
      <c r="DM417" s="8"/>
      <c r="DN417" s="8"/>
      <c r="DO417" s="8"/>
      <c r="DP417" s="8"/>
      <c r="DQ417" s="8"/>
      <c r="DR417" s="8"/>
      <c r="DS417" s="8"/>
      <c r="DT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8"/>
      <c r="FF417" s="8"/>
      <c r="FG417" s="8"/>
      <c r="FH417" s="8"/>
      <c r="FI417" s="8"/>
      <c r="FJ417" s="8"/>
      <c r="FK417" s="8"/>
      <c r="FL417" s="8"/>
      <c r="FM417" s="8"/>
      <c r="FN417" s="8"/>
      <c r="FO417" s="8"/>
      <c r="FP417" s="8"/>
    </row>
    <row r="418" spans="1:172" ht="13.5" hidden="1" customHeight="1" thickBot="1" x14ac:dyDescent="0.3">
      <c r="A418" s="11"/>
      <c r="B418" s="11"/>
      <c r="C418" s="11"/>
      <c r="D418" s="11"/>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3"/>
      <c r="CT418" s="3"/>
      <c r="CU418" s="3"/>
      <c r="CV418" s="3"/>
      <c r="CW418" s="3"/>
      <c r="CX418" s="4"/>
      <c r="CY418" s="4"/>
      <c r="CZ418" s="4"/>
      <c r="DA418" s="54" t="s">
        <v>486</v>
      </c>
      <c r="DB418" s="54" t="s">
        <v>45</v>
      </c>
      <c r="DC418" s="28"/>
      <c r="DD418" s="28"/>
      <c r="DE418" s="28"/>
      <c r="DF418" s="28"/>
      <c r="DG418" s="28"/>
      <c r="DH418" s="28"/>
      <c r="DI418" s="28"/>
      <c r="DJ418" s="28"/>
      <c r="DK418" s="28"/>
      <c r="DL418" s="8"/>
      <c r="DM418" s="8"/>
      <c r="DN418" s="8"/>
      <c r="DO418" s="8"/>
      <c r="DP418" s="8"/>
      <c r="DQ418" s="8"/>
      <c r="DR418" s="8"/>
      <c r="DS418" s="8"/>
      <c r="DT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8"/>
      <c r="EV418" s="8"/>
      <c r="EW418" s="8"/>
      <c r="EX418" s="8"/>
      <c r="EY418" s="8"/>
      <c r="EZ418" s="8"/>
      <c r="FA418" s="8"/>
      <c r="FB418" s="8"/>
      <c r="FC418" s="8"/>
      <c r="FD418" s="8"/>
      <c r="FE418" s="8"/>
      <c r="FF418" s="8"/>
      <c r="FG418" s="8"/>
      <c r="FH418" s="8"/>
      <c r="FI418" s="8"/>
      <c r="FJ418" s="8"/>
      <c r="FK418" s="8"/>
      <c r="FL418" s="8"/>
      <c r="FM418" s="8"/>
      <c r="FN418" s="8"/>
      <c r="FO418" s="8"/>
      <c r="FP418" s="8"/>
    </row>
    <row r="419" spans="1:172" ht="13.5" hidden="1" customHeight="1" thickBot="1" x14ac:dyDescent="0.3">
      <c r="A419" s="11"/>
      <c r="B419" s="11"/>
      <c r="C419" s="11"/>
      <c r="D419" s="11"/>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3"/>
      <c r="CT419" s="3"/>
      <c r="CU419" s="3"/>
      <c r="CV419" s="3"/>
      <c r="CW419" s="3"/>
      <c r="CX419" s="4"/>
      <c r="CY419" s="4"/>
      <c r="CZ419" s="4"/>
      <c r="DA419" s="54" t="s">
        <v>491</v>
      </c>
      <c r="DB419" s="54" t="s">
        <v>45</v>
      </c>
      <c r="DC419" s="28"/>
      <c r="DD419" s="28"/>
      <c r="DE419" s="28"/>
      <c r="DF419" s="28"/>
      <c r="DG419" s="28"/>
      <c r="DH419" s="28"/>
      <c r="DI419" s="28"/>
      <c r="DJ419" s="28"/>
      <c r="DK419" s="28"/>
      <c r="DL419" s="8"/>
      <c r="DM419" s="8"/>
      <c r="DN419" s="8"/>
      <c r="DO419" s="8"/>
      <c r="DP419" s="8"/>
      <c r="DQ419" s="8"/>
      <c r="DR419" s="8"/>
      <c r="DS419" s="8"/>
      <c r="DT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8"/>
      <c r="EV419" s="8"/>
      <c r="EW419" s="8"/>
      <c r="EX419" s="8"/>
      <c r="EY419" s="8"/>
      <c r="EZ419" s="8"/>
      <c r="FA419" s="8"/>
      <c r="FB419" s="8"/>
      <c r="FC419" s="8"/>
      <c r="FD419" s="8"/>
      <c r="FE419" s="8"/>
      <c r="FF419" s="8"/>
      <c r="FG419" s="8"/>
      <c r="FH419" s="8"/>
      <c r="FI419" s="8"/>
      <c r="FJ419" s="8"/>
      <c r="FK419" s="8"/>
      <c r="FL419" s="8"/>
      <c r="FM419" s="8"/>
      <c r="FN419" s="8"/>
      <c r="FO419" s="8"/>
      <c r="FP419" s="8"/>
    </row>
    <row r="420" spans="1:172" ht="13.5" hidden="1" customHeight="1" thickBot="1" x14ac:dyDescent="0.3">
      <c r="A420" s="11"/>
      <c r="B420" s="11"/>
      <c r="C420" s="11"/>
      <c r="D420" s="11"/>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3"/>
      <c r="CT420" s="3"/>
      <c r="CU420" s="3"/>
      <c r="CV420" s="3"/>
      <c r="CW420" s="3"/>
      <c r="CX420" s="4"/>
      <c r="CY420" s="4"/>
      <c r="CZ420" s="4"/>
      <c r="DA420" s="54" t="s">
        <v>508</v>
      </c>
      <c r="DB420" s="54" t="s">
        <v>45</v>
      </c>
      <c r="DC420" s="28"/>
      <c r="DD420" s="28"/>
      <c r="DE420" s="28"/>
      <c r="DF420" s="28"/>
      <c r="DG420" s="28"/>
      <c r="DH420" s="28"/>
      <c r="DI420" s="28"/>
      <c r="DJ420" s="28"/>
      <c r="DK420" s="28"/>
      <c r="DL420" s="8"/>
      <c r="DM420" s="8"/>
      <c r="DN420" s="8"/>
      <c r="DO420" s="8"/>
      <c r="DP420" s="8"/>
      <c r="DQ420" s="8"/>
      <c r="DR420" s="8"/>
      <c r="DS420" s="8"/>
      <c r="DT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8"/>
      <c r="EV420" s="8"/>
      <c r="EW420" s="8"/>
      <c r="EX420" s="8"/>
      <c r="EY420" s="8"/>
      <c r="EZ420" s="8"/>
      <c r="FA420" s="8"/>
      <c r="FB420" s="8"/>
      <c r="FC420" s="8"/>
      <c r="FD420" s="8"/>
      <c r="FE420" s="8"/>
      <c r="FF420" s="8"/>
      <c r="FG420" s="8"/>
      <c r="FH420" s="8"/>
      <c r="FI420" s="8"/>
      <c r="FJ420" s="8"/>
      <c r="FK420" s="8"/>
      <c r="FL420" s="8"/>
      <c r="FM420" s="8"/>
      <c r="FN420" s="8"/>
      <c r="FO420" s="8"/>
      <c r="FP420" s="8"/>
    </row>
    <row r="421" spans="1:172" ht="13.5" hidden="1" customHeight="1" thickBot="1" x14ac:dyDescent="0.3">
      <c r="A421" s="11"/>
      <c r="B421" s="11"/>
      <c r="C421" s="11"/>
      <c r="D421" s="11"/>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3"/>
      <c r="CT421" s="3"/>
      <c r="CU421" s="3"/>
      <c r="CV421" s="3"/>
      <c r="CW421" s="3"/>
      <c r="CX421" s="4"/>
      <c r="CY421" s="4"/>
      <c r="CZ421" s="4"/>
      <c r="DA421" s="54" t="s">
        <v>553</v>
      </c>
      <c r="DB421" s="54" t="s">
        <v>45</v>
      </c>
      <c r="DC421" s="28"/>
      <c r="DD421" s="28"/>
      <c r="DE421" s="28"/>
      <c r="DF421" s="28"/>
      <c r="DG421" s="28"/>
      <c r="DH421" s="28"/>
      <c r="DI421" s="28"/>
      <c r="DJ421" s="28"/>
      <c r="DK421" s="28"/>
      <c r="DL421" s="8"/>
      <c r="DM421" s="8"/>
      <c r="DN421" s="8"/>
      <c r="DO421" s="8"/>
      <c r="DP421" s="8"/>
      <c r="DQ421" s="8"/>
      <c r="DR421" s="8"/>
      <c r="DS421" s="8"/>
      <c r="DT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8"/>
      <c r="FF421" s="8"/>
      <c r="FG421" s="8"/>
      <c r="FH421" s="8"/>
      <c r="FI421" s="8"/>
      <c r="FJ421" s="8"/>
      <c r="FK421" s="8"/>
      <c r="FL421" s="8"/>
      <c r="FM421" s="8"/>
      <c r="FN421" s="8"/>
      <c r="FO421" s="8"/>
      <c r="FP421" s="8"/>
    </row>
    <row r="422" spans="1:172" ht="13.5" hidden="1" customHeight="1" thickBot="1" x14ac:dyDescent="0.3">
      <c r="A422" s="11"/>
      <c r="B422" s="11"/>
      <c r="C422" s="11"/>
      <c r="D422" s="11"/>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3"/>
      <c r="CT422" s="3"/>
      <c r="CU422" s="3"/>
      <c r="CV422" s="3"/>
      <c r="CW422" s="3"/>
      <c r="CX422" s="4"/>
      <c r="CY422" s="4"/>
      <c r="CZ422" s="4"/>
      <c r="DA422" s="54" t="s">
        <v>557</v>
      </c>
      <c r="DB422" s="54" t="s">
        <v>45</v>
      </c>
      <c r="DC422" s="28"/>
      <c r="DD422" s="28"/>
      <c r="DE422" s="28"/>
      <c r="DF422" s="28"/>
      <c r="DG422" s="28"/>
      <c r="DH422" s="28"/>
      <c r="DI422" s="28"/>
      <c r="DJ422" s="28"/>
      <c r="DK422" s="28"/>
      <c r="DL422" s="8"/>
      <c r="DM422" s="8"/>
      <c r="DN422" s="8"/>
      <c r="DO422" s="8"/>
      <c r="DP422" s="8"/>
      <c r="DQ422" s="8"/>
      <c r="DR422" s="8"/>
      <c r="DS422" s="8"/>
      <c r="DT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8"/>
      <c r="FF422" s="8"/>
      <c r="FG422" s="8"/>
      <c r="FH422" s="8"/>
      <c r="FI422" s="8"/>
      <c r="FJ422" s="8"/>
      <c r="FK422" s="8"/>
      <c r="FL422" s="8"/>
      <c r="FM422" s="8"/>
      <c r="FN422" s="8"/>
      <c r="FO422" s="8"/>
      <c r="FP422" s="8"/>
    </row>
    <row r="423" spans="1:172" ht="13.5" hidden="1" customHeight="1" thickBot="1" x14ac:dyDescent="0.3">
      <c r="A423" s="11"/>
      <c r="B423" s="11"/>
      <c r="C423" s="11"/>
      <c r="D423" s="11"/>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3"/>
      <c r="CT423" s="3"/>
      <c r="CU423" s="3"/>
      <c r="CV423" s="3"/>
      <c r="CW423" s="3"/>
      <c r="CX423" s="4"/>
      <c r="CY423" s="4"/>
      <c r="CZ423" s="4"/>
      <c r="DA423" s="54" t="s">
        <v>576</v>
      </c>
      <c r="DB423" s="54" t="s">
        <v>45</v>
      </c>
      <c r="DC423" s="28"/>
      <c r="DD423" s="28"/>
      <c r="DE423" s="28"/>
      <c r="DF423" s="28"/>
      <c r="DG423" s="28"/>
      <c r="DH423" s="28"/>
      <c r="DI423" s="28"/>
      <c r="DJ423" s="28"/>
      <c r="DK423" s="28"/>
      <c r="DL423" s="8"/>
      <c r="DM423" s="8"/>
      <c r="DN423" s="8"/>
      <c r="DO423" s="8"/>
      <c r="DP423" s="8"/>
      <c r="DQ423" s="8"/>
      <c r="DR423" s="8"/>
      <c r="DS423" s="8"/>
      <c r="DT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c r="EW423" s="8"/>
      <c r="EX423" s="8"/>
      <c r="EY423" s="8"/>
      <c r="EZ423" s="8"/>
      <c r="FA423" s="8"/>
      <c r="FB423" s="8"/>
      <c r="FC423" s="8"/>
      <c r="FD423" s="8"/>
      <c r="FE423" s="8"/>
      <c r="FF423" s="8"/>
      <c r="FG423" s="8"/>
      <c r="FH423" s="8"/>
      <c r="FI423" s="8"/>
      <c r="FJ423" s="8"/>
      <c r="FK423" s="8"/>
      <c r="FL423" s="8"/>
      <c r="FM423" s="8"/>
      <c r="FN423" s="8"/>
      <c r="FO423" s="8"/>
      <c r="FP423" s="8"/>
    </row>
    <row r="424" spans="1:172" ht="13.5" hidden="1" customHeight="1" thickBot="1" x14ac:dyDescent="0.3">
      <c r="A424" s="11"/>
      <c r="B424" s="11"/>
      <c r="C424" s="11"/>
      <c r="D424" s="11"/>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3"/>
      <c r="CT424" s="3"/>
      <c r="CU424" s="3"/>
      <c r="CV424" s="3"/>
      <c r="CW424" s="3"/>
      <c r="CX424" s="4"/>
      <c r="CY424" s="4"/>
      <c r="CZ424" s="4"/>
      <c r="DA424" s="54" t="s">
        <v>621</v>
      </c>
      <c r="DB424" s="54" t="s">
        <v>45</v>
      </c>
      <c r="DC424" s="28"/>
      <c r="DD424" s="28"/>
      <c r="DE424" s="28"/>
      <c r="DF424" s="28"/>
      <c r="DG424" s="28"/>
      <c r="DH424" s="28"/>
      <c r="DI424" s="28"/>
      <c r="DJ424" s="28"/>
      <c r="DK424" s="28"/>
      <c r="DL424" s="8"/>
      <c r="DM424" s="8"/>
      <c r="DN424" s="8"/>
      <c r="DO424" s="8"/>
      <c r="DP424" s="8"/>
      <c r="DQ424" s="8"/>
      <c r="DR424" s="8"/>
      <c r="DS424" s="8"/>
      <c r="DT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8"/>
      <c r="EV424" s="8"/>
      <c r="EW424" s="8"/>
      <c r="EX424" s="8"/>
      <c r="EY424" s="8"/>
      <c r="EZ424" s="8"/>
      <c r="FA424" s="8"/>
      <c r="FB424" s="8"/>
      <c r="FC424" s="8"/>
      <c r="FD424" s="8"/>
      <c r="FE424" s="8"/>
      <c r="FF424" s="8"/>
      <c r="FG424" s="8"/>
      <c r="FH424" s="8"/>
      <c r="FI424" s="8"/>
      <c r="FJ424" s="8"/>
      <c r="FK424" s="8"/>
      <c r="FL424" s="8"/>
      <c r="FM424" s="8"/>
      <c r="FN424" s="8"/>
      <c r="FO424" s="8"/>
      <c r="FP424" s="8"/>
    </row>
    <row r="425" spans="1:172" ht="13.5" hidden="1" customHeight="1" thickBot="1" x14ac:dyDescent="0.3">
      <c r="A425" s="11"/>
      <c r="B425" s="11"/>
      <c r="C425" s="11"/>
      <c r="D425" s="11"/>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3"/>
      <c r="CT425" s="3"/>
      <c r="CU425" s="3"/>
      <c r="CV425" s="3"/>
      <c r="CW425" s="3"/>
      <c r="CX425" s="4"/>
      <c r="CY425" s="4"/>
      <c r="CZ425" s="4"/>
      <c r="DA425" s="54" t="s">
        <v>622</v>
      </c>
      <c r="DB425" s="54" t="s">
        <v>45</v>
      </c>
      <c r="DC425" s="28"/>
      <c r="DD425" s="28"/>
      <c r="DE425" s="28"/>
      <c r="DF425" s="28"/>
      <c r="DG425" s="28"/>
      <c r="DH425" s="28"/>
      <c r="DI425" s="28"/>
      <c r="DJ425" s="28"/>
      <c r="DK425" s="28"/>
      <c r="DL425" s="8"/>
      <c r="DM425" s="8"/>
      <c r="DN425" s="8"/>
      <c r="DO425" s="8"/>
      <c r="DP425" s="8"/>
      <c r="DQ425" s="8"/>
      <c r="DR425" s="8"/>
      <c r="DS425" s="8"/>
      <c r="DT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8"/>
      <c r="EV425" s="8"/>
      <c r="EW425" s="8"/>
      <c r="EX425" s="8"/>
      <c r="EY425" s="8"/>
      <c r="EZ425" s="8"/>
      <c r="FA425" s="8"/>
      <c r="FB425" s="8"/>
      <c r="FC425" s="8"/>
      <c r="FD425" s="8"/>
      <c r="FE425" s="8"/>
      <c r="FF425" s="8"/>
      <c r="FG425" s="8"/>
      <c r="FH425" s="8"/>
      <c r="FI425" s="8"/>
      <c r="FJ425" s="8"/>
      <c r="FK425" s="8"/>
      <c r="FL425" s="8"/>
      <c r="FM425" s="8"/>
      <c r="FN425" s="8"/>
      <c r="FO425" s="8"/>
      <c r="FP425" s="8"/>
    </row>
    <row r="426" spans="1:172" ht="13.5" hidden="1" customHeight="1" thickBot="1" x14ac:dyDescent="0.3">
      <c r="A426" s="11"/>
      <c r="B426" s="11"/>
      <c r="C426" s="11"/>
      <c r="D426" s="11"/>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3"/>
      <c r="CT426" s="3"/>
      <c r="CU426" s="3"/>
      <c r="CV426" s="3"/>
      <c r="CW426" s="3"/>
      <c r="CX426" s="4"/>
      <c r="CY426" s="4"/>
      <c r="CZ426" s="4"/>
      <c r="DA426" s="54" t="s">
        <v>645</v>
      </c>
      <c r="DB426" s="54" t="s">
        <v>45</v>
      </c>
      <c r="DC426" s="28"/>
      <c r="DD426" s="28"/>
      <c r="DE426" s="28"/>
      <c r="DF426" s="28"/>
      <c r="DG426" s="28"/>
      <c r="DH426" s="28"/>
      <c r="DI426" s="28"/>
      <c r="DJ426" s="28"/>
      <c r="DK426" s="28"/>
      <c r="DL426" s="8"/>
      <c r="DM426" s="8"/>
      <c r="DN426" s="8"/>
      <c r="DO426" s="8"/>
      <c r="DP426" s="8"/>
      <c r="DQ426" s="8"/>
      <c r="DR426" s="8"/>
      <c r="DS426" s="8"/>
      <c r="DT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c r="EW426" s="8"/>
      <c r="EX426" s="8"/>
      <c r="EY426" s="8"/>
      <c r="EZ426" s="8"/>
      <c r="FA426" s="8"/>
      <c r="FB426" s="8"/>
      <c r="FC426" s="8"/>
      <c r="FD426" s="8"/>
      <c r="FE426" s="8"/>
      <c r="FF426" s="8"/>
      <c r="FG426" s="8"/>
      <c r="FH426" s="8"/>
      <c r="FI426" s="8"/>
      <c r="FJ426" s="8"/>
      <c r="FK426" s="8"/>
      <c r="FL426" s="8"/>
      <c r="FM426" s="8"/>
      <c r="FN426" s="8"/>
      <c r="FO426" s="8"/>
      <c r="FP426" s="8"/>
    </row>
    <row r="427" spans="1:172" ht="13.5" hidden="1" customHeight="1" thickBot="1" x14ac:dyDescent="0.3">
      <c r="A427" s="11"/>
      <c r="B427" s="11"/>
      <c r="C427" s="11"/>
      <c r="D427" s="11"/>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3"/>
      <c r="CT427" s="3"/>
      <c r="CU427" s="3"/>
      <c r="CV427" s="3"/>
      <c r="CW427" s="3"/>
      <c r="CX427" s="4"/>
      <c r="CY427" s="4"/>
      <c r="CZ427" s="4"/>
      <c r="DA427" s="54" t="s">
        <v>657</v>
      </c>
      <c r="DB427" s="54" t="s">
        <v>45</v>
      </c>
      <c r="DC427" s="28"/>
      <c r="DD427" s="28"/>
      <c r="DE427" s="28"/>
      <c r="DF427" s="28"/>
      <c r="DG427" s="28"/>
      <c r="DH427" s="28"/>
      <c r="DI427" s="28"/>
      <c r="DJ427" s="28"/>
      <c r="DK427" s="28"/>
      <c r="DL427" s="8"/>
      <c r="DM427" s="8"/>
      <c r="DN427" s="8"/>
      <c r="DO427" s="8"/>
      <c r="DP427" s="8"/>
      <c r="DQ427" s="8"/>
      <c r="DR427" s="8"/>
      <c r="DS427" s="8"/>
      <c r="DT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c r="EW427" s="8"/>
      <c r="EX427" s="8"/>
      <c r="EY427" s="8"/>
      <c r="EZ427" s="8"/>
      <c r="FA427" s="8"/>
      <c r="FB427" s="8"/>
      <c r="FC427" s="8"/>
      <c r="FD427" s="8"/>
      <c r="FE427" s="8"/>
      <c r="FF427" s="8"/>
      <c r="FG427" s="8"/>
      <c r="FH427" s="8"/>
      <c r="FI427" s="8"/>
      <c r="FJ427" s="8"/>
      <c r="FK427" s="8"/>
      <c r="FL427" s="8"/>
      <c r="FM427" s="8"/>
      <c r="FN427" s="8"/>
      <c r="FO427" s="8"/>
      <c r="FP427" s="8"/>
    </row>
    <row r="428" spans="1:172" ht="13.5" hidden="1" customHeight="1" thickBot="1" x14ac:dyDescent="0.3">
      <c r="A428" s="11"/>
      <c r="B428" s="11"/>
      <c r="C428" s="11"/>
      <c r="D428" s="11"/>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3"/>
      <c r="CT428" s="3"/>
      <c r="CU428" s="3"/>
      <c r="CV428" s="3"/>
      <c r="CW428" s="3"/>
      <c r="CX428" s="4"/>
      <c r="CY428" s="4"/>
      <c r="CZ428" s="4"/>
      <c r="DA428" s="54" t="s">
        <v>660</v>
      </c>
      <c r="DB428" s="54" t="s">
        <v>45</v>
      </c>
      <c r="DC428" s="28"/>
      <c r="DD428" s="28"/>
      <c r="DE428" s="28"/>
      <c r="DF428" s="28"/>
      <c r="DG428" s="28"/>
      <c r="DH428" s="28"/>
      <c r="DI428" s="28"/>
      <c r="DJ428" s="28"/>
      <c r="DK428" s="28"/>
      <c r="DL428" s="8"/>
      <c r="DM428" s="8"/>
      <c r="DN428" s="8"/>
      <c r="DO428" s="8"/>
      <c r="DP428" s="8"/>
      <c r="DQ428" s="8"/>
      <c r="DR428" s="8"/>
      <c r="DS428" s="8"/>
      <c r="DT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8"/>
      <c r="FF428" s="8"/>
      <c r="FG428" s="8"/>
      <c r="FH428" s="8"/>
      <c r="FI428" s="8"/>
      <c r="FJ428" s="8"/>
      <c r="FK428" s="8"/>
      <c r="FL428" s="8"/>
      <c r="FM428" s="8"/>
      <c r="FN428" s="8"/>
      <c r="FO428" s="8"/>
      <c r="FP428" s="8"/>
    </row>
    <row r="429" spans="1:172" ht="13.5" hidden="1" customHeight="1" thickBot="1" x14ac:dyDescent="0.3">
      <c r="A429" s="11"/>
      <c r="B429" s="11"/>
      <c r="C429" s="11"/>
      <c r="D429" s="11"/>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3"/>
      <c r="CT429" s="3"/>
      <c r="CU429" s="3"/>
      <c r="CV429" s="3"/>
      <c r="CW429" s="3"/>
      <c r="CX429" s="4"/>
      <c r="CY429" s="4"/>
      <c r="CZ429" s="4"/>
      <c r="DA429" s="54" t="s">
        <v>675</v>
      </c>
      <c r="DB429" s="54" t="s">
        <v>45</v>
      </c>
      <c r="DC429" s="28"/>
      <c r="DD429" s="28"/>
      <c r="DE429" s="28"/>
      <c r="DF429" s="28"/>
      <c r="DG429" s="28"/>
      <c r="DH429" s="28"/>
      <c r="DI429" s="28"/>
      <c r="DJ429" s="28"/>
      <c r="DK429" s="28"/>
      <c r="DL429" s="8"/>
      <c r="DM429" s="8"/>
      <c r="DN429" s="8"/>
      <c r="DO429" s="8"/>
      <c r="DP429" s="8"/>
      <c r="DQ429" s="8"/>
      <c r="DR429" s="8"/>
      <c r="DS429" s="8"/>
      <c r="DT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8"/>
      <c r="FF429" s="8"/>
      <c r="FG429" s="8"/>
      <c r="FH429" s="8"/>
      <c r="FI429" s="8"/>
      <c r="FJ429" s="8"/>
      <c r="FK429" s="8"/>
      <c r="FL429" s="8"/>
      <c r="FM429" s="8"/>
      <c r="FN429" s="8"/>
      <c r="FO429" s="8"/>
      <c r="FP429" s="8"/>
    </row>
    <row r="430" spans="1:172" ht="13.5" hidden="1" customHeight="1" thickBot="1" x14ac:dyDescent="0.3">
      <c r="A430" s="11"/>
      <c r="B430" s="11"/>
      <c r="C430" s="11"/>
      <c r="D430" s="11"/>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3"/>
      <c r="CT430" s="3"/>
      <c r="CU430" s="3"/>
      <c r="CV430" s="3"/>
      <c r="CW430" s="3"/>
      <c r="CX430" s="4"/>
      <c r="CY430" s="4"/>
      <c r="CZ430" s="4"/>
      <c r="DA430" s="54" t="s">
        <v>711</v>
      </c>
      <c r="DB430" s="54" t="s">
        <v>45</v>
      </c>
      <c r="DC430" s="28"/>
      <c r="DD430" s="28"/>
      <c r="DE430" s="28"/>
      <c r="DF430" s="28"/>
      <c r="DG430" s="28"/>
      <c r="DH430" s="28"/>
      <c r="DI430" s="28"/>
      <c r="DJ430" s="28"/>
      <c r="DK430" s="28"/>
      <c r="DL430" s="8"/>
      <c r="DM430" s="8"/>
      <c r="DN430" s="8"/>
      <c r="DO430" s="8"/>
      <c r="DP430" s="8"/>
      <c r="DQ430" s="8"/>
      <c r="DR430" s="8"/>
      <c r="DS430" s="8"/>
      <c r="DT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8"/>
      <c r="FF430" s="8"/>
      <c r="FG430" s="8"/>
      <c r="FH430" s="8"/>
      <c r="FI430" s="8"/>
      <c r="FJ430" s="8"/>
      <c r="FK430" s="8"/>
      <c r="FL430" s="8"/>
      <c r="FM430" s="8"/>
      <c r="FN430" s="8"/>
      <c r="FO430" s="8"/>
      <c r="FP430" s="8"/>
    </row>
    <row r="431" spans="1:172" ht="13.5" hidden="1" customHeight="1" thickBot="1" x14ac:dyDescent="0.3">
      <c r="A431" s="11"/>
      <c r="B431" s="11"/>
      <c r="C431" s="11"/>
      <c r="D431" s="11"/>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3"/>
      <c r="CT431" s="3"/>
      <c r="CU431" s="3"/>
      <c r="CV431" s="3"/>
      <c r="CW431" s="3"/>
      <c r="CX431" s="4"/>
      <c r="CY431" s="4"/>
      <c r="CZ431" s="4"/>
      <c r="DA431" s="54" t="s">
        <v>716</v>
      </c>
      <c r="DB431" s="54" t="s">
        <v>45</v>
      </c>
      <c r="DC431" s="28"/>
      <c r="DD431" s="28"/>
      <c r="DE431" s="28"/>
      <c r="DF431" s="28"/>
      <c r="DG431" s="28"/>
      <c r="DH431" s="28"/>
      <c r="DI431" s="28"/>
      <c r="DJ431" s="28"/>
      <c r="DK431" s="28"/>
      <c r="DL431" s="8"/>
      <c r="DM431" s="8"/>
      <c r="DN431" s="8"/>
      <c r="DO431" s="8"/>
      <c r="DP431" s="8"/>
      <c r="DQ431" s="8"/>
      <c r="DR431" s="8"/>
      <c r="DS431" s="8"/>
      <c r="DT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8"/>
      <c r="FF431" s="8"/>
      <c r="FG431" s="8"/>
      <c r="FH431" s="8"/>
      <c r="FI431" s="8"/>
      <c r="FJ431" s="8"/>
      <c r="FK431" s="8"/>
      <c r="FL431" s="8"/>
      <c r="FM431" s="8"/>
      <c r="FN431" s="8"/>
      <c r="FO431" s="8"/>
      <c r="FP431" s="8"/>
    </row>
    <row r="432" spans="1:172" ht="13.5" hidden="1" customHeight="1" thickBot="1" x14ac:dyDescent="0.3">
      <c r="A432" s="11"/>
      <c r="B432" s="11"/>
      <c r="C432" s="11"/>
      <c r="D432" s="11"/>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3"/>
      <c r="CT432" s="3"/>
      <c r="CU432" s="3"/>
      <c r="CV432" s="3"/>
      <c r="CW432" s="3"/>
      <c r="CX432" s="4"/>
      <c r="CY432" s="4"/>
      <c r="CZ432" s="4"/>
      <c r="DA432" s="54" t="s">
        <v>751</v>
      </c>
      <c r="DB432" s="54" t="s">
        <v>45</v>
      </c>
      <c r="DC432" s="28"/>
      <c r="DD432" s="28"/>
      <c r="DE432" s="28"/>
      <c r="DF432" s="28"/>
      <c r="DG432" s="28"/>
      <c r="DH432" s="28"/>
      <c r="DI432" s="28"/>
      <c r="DJ432" s="28"/>
      <c r="DK432" s="28"/>
      <c r="DL432" s="8"/>
      <c r="DM432" s="8"/>
      <c r="DN432" s="8"/>
      <c r="DO432" s="8"/>
      <c r="DP432" s="8"/>
      <c r="DQ432" s="8"/>
      <c r="DR432" s="8"/>
      <c r="DS432" s="8"/>
      <c r="DT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8"/>
      <c r="FF432" s="8"/>
      <c r="FG432" s="8"/>
      <c r="FH432" s="8"/>
      <c r="FI432" s="8"/>
      <c r="FJ432" s="8"/>
      <c r="FK432" s="8"/>
      <c r="FL432" s="8"/>
      <c r="FM432" s="8"/>
      <c r="FN432" s="8"/>
      <c r="FO432" s="8"/>
      <c r="FP432" s="8"/>
    </row>
    <row r="433" spans="1:172" ht="13.5" hidden="1" customHeight="1" thickBot="1" x14ac:dyDescent="0.3">
      <c r="A433" s="11"/>
      <c r="B433" s="11"/>
      <c r="C433" s="11"/>
      <c r="D433" s="11"/>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3"/>
      <c r="CT433" s="3"/>
      <c r="CU433" s="3"/>
      <c r="CV433" s="3"/>
      <c r="CW433" s="3"/>
      <c r="CX433" s="4"/>
      <c r="CY433" s="4"/>
      <c r="CZ433" s="4"/>
      <c r="DA433" s="54" t="s">
        <v>834</v>
      </c>
      <c r="DB433" s="54" t="s">
        <v>45</v>
      </c>
      <c r="DC433" s="28"/>
      <c r="DD433" s="28"/>
      <c r="DE433" s="28"/>
      <c r="DF433" s="28"/>
      <c r="DG433" s="28"/>
      <c r="DH433" s="28"/>
      <c r="DI433" s="28"/>
      <c r="DJ433" s="28"/>
      <c r="DK433" s="28"/>
      <c r="DL433" s="8"/>
      <c r="DM433" s="8"/>
      <c r="DN433" s="8"/>
      <c r="DO433" s="8"/>
      <c r="DP433" s="8"/>
      <c r="DQ433" s="8"/>
      <c r="DR433" s="8"/>
      <c r="DS433" s="8"/>
      <c r="DT433" s="8"/>
      <c r="DX433" s="8"/>
      <c r="DY433" s="8"/>
      <c r="DZ433" s="8"/>
      <c r="EA433" s="8"/>
      <c r="EB433" s="8"/>
      <c r="EC433" s="8"/>
      <c r="ED433" s="8"/>
      <c r="EE433" s="8"/>
      <c r="EF433" s="8"/>
      <c r="EG433" s="8"/>
      <c r="EH433" s="8"/>
      <c r="EI433" s="8"/>
      <c r="EJ433" s="8"/>
      <c r="EK433" s="8"/>
      <c r="EL433" s="8"/>
      <c r="EM433" s="8"/>
      <c r="EN433" s="8"/>
      <c r="EO433" s="8"/>
      <c r="EP433" s="8"/>
      <c r="EQ433" s="8"/>
      <c r="ER433" s="8"/>
      <c r="ES433" s="8"/>
      <c r="ET433" s="8"/>
      <c r="EU433" s="8"/>
      <c r="EV433" s="8"/>
      <c r="EW433" s="8"/>
      <c r="EX433" s="8"/>
      <c r="EY433" s="8"/>
      <c r="EZ433" s="8"/>
      <c r="FA433" s="8"/>
      <c r="FB433" s="8"/>
      <c r="FC433" s="8"/>
      <c r="FD433" s="8"/>
      <c r="FE433" s="8"/>
      <c r="FF433" s="8"/>
      <c r="FG433" s="8"/>
      <c r="FH433" s="8"/>
      <c r="FI433" s="8"/>
      <c r="FJ433" s="8"/>
      <c r="FK433" s="8"/>
      <c r="FL433" s="8"/>
      <c r="FM433" s="8"/>
      <c r="FN433" s="8"/>
      <c r="FO433" s="8"/>
      <c r="FP433" s="8"/>
    </row>
    <row r="434" spans="1:172" ht="13.5" hidden="1" customHeight="1" thickBot="1" x14ac:dyDescent="0.3">
      <c r="A434" s="11"/>
      <c r="B434" s="11"/>
      <c r="C434" s="11"/>
      <c r="D434" s="11"/>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3"/>
      <c r="CT434" s="3"/>
      <c r="CU434" s="3"/>
      <c r="CV434" s="3"/>
      <c r="CW434" s="3"/>
      <c r="CX434" s="4"/>
      <c r="CY434" s="4"/>
      <c r="CZ434" s="4"/>
      <c r="DA434" s="54" t="s">
        <v>850</v>
      </c>
      <c r="DB434" s="54" t="s">
        <v>45</v>
      </c>
      <c r="DC434" s="28"/>
      <c r="DD434" s="28"/>
      <c r="DE434" s="28"/>
      <c r="DF434" s="28"/>
      <c r="DG434" s="28"/>
      <c r="DH434" s="28"/>
      <c r="DI434" s="28"/>
      <c r="DJ434" s="28"/>
      <c r="DK434" s="28"/>
      <c r="DL434" s="8"/>
      <c r="DM434" s="8"/>
      <c r="DN434" s="8"/>
      <c r="DO434" s="8"/>
      <c r="DP434" s="8"/>
      <c r="DQ434" s="8"/>
      <c r="DR434" s="8"/>
      <c r="DS434" s="8"/>
      <c r="DT434" s="8"/>
      <c r="DX434" s="8"/>
      <c r="DY434" s="8"/>
      <c r="DZ434" s="8"/>
      <c r="EA434" s="8"/>
      <c r="EB434" s="8"/>
      <c r="EC434" s="8"/>
      <c r="ED434" s="8"/>
      <c r="EE434" s="8"/>
      <c r="EF434" s="8"/>
      <c r="EG434" s="8"/>
      <c r="EH434" s="8"/>
      <c r="EI434" s="8"/>
      <c r="EJ434" s="8"/>
      <c r="EK434" s="8"/>
      <c r="EL434" s="8"/>
      <c r="EM434" s="8"/>
      <c r="EN434" s="8"/>
      <c r="EO434" s="8"/>
      <c r="EP434" s="8"/>
      <c r="EQ434" s="8"/>
      <c r="ER434" s="8"/>
      <c r="ES434" s="8"/>
      <c r="ET434" s="8"/>
      <c r="EU434" s="8"/>
      <c r="EV434" s="8"/>
      <c r="EW434" s="8"/>
      <c r="EX434" s="8"/>
      <c r="EY434" s="8"/>
      <c r="EZ434" s="8"/>
      <c r="FA434" s="8"/>
      <c r="FB434" s="8"/>
      <c r="FC434" s="8"/>
      <c r="FD434" s="8"/>
      <c r="FE434" s="8"/>
      <c r="FF434" s="8"/>
      <c r="FG434" s="8"/>
      <c r="FH434" s="8"/>
      <c r="FI434" s="8"/>
      <c r="FJ434" s="8"/>
      <c r="FK434" s="8"/>
      <c r="FL434" s="8"/>
      <c r="FM434" s="8"/>
      <c r="FN434" s="8"/>
      <c r="FO434" s="8"/>
      <c r="FP434" s="8"/>
    </row>
    <row r="435" spans="1:172" ht="13.5" hidden="1" customHeight="1" thickBot="1" x14ac:dyDescent="0.3">
      <c r="A435" s="11"/>
      <c r="B435" s="11"/>
      <c r="C435" s="11"/>
      <c r="D435" s="11"/>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3"/>
      <c r="CT435" s="3"/>
      <c r="CU435" s="3"/>
      <c r="CV435" s="3"/>
      <c r="CW435" s="3"/>
      <c r="CX435" s="4"/>
      <c r="CY435" s="4"/>
      <c r="CZ435" s="4"/>
      <c r="DA435" s="54" t="s">
        <v>860</v>
      </c>
      <c r="DB435" s="54" t="s">
        <v>45</v>
      </c>
      <c r="DC435" s="28"/>
      <c r="DD435" s="28"/>
      <c r="DE435" s="28"/>
      <c r="DF435" s="28"/>
      <c r="DG435" s="28"/>
      <c r="DH435" s="28"/>
      <c r="DI435" s="28"/>
      <c r="DJ435" s="28"/>
      <c r="DK435" s="28"/>
      <c r="DL435" s="8"/>
      <c r="DM435" s="8"/>
      <c r="DN435" s="8"/>
      <c r="DO435" s="8"/>
      <c r="DP435" s="8"/>
      <c r="DQ435" s="8"/>
      <c r="DR435" s="8"/>
      <c r="DS435" s="8"/>
      <c r="DT435" s="8"/>
      <c r="DX435" s="8"/>
      <c r="DY435" s="8"/>
      <c r="DZ435" s="8"/>
      <c r="EA435" s="8"/>
      <c r="EB435" s="8"/>
      <c r="EC435" s="8"/>
      <c r="ED435" s="8"/>
      <c r="EE435" s="8"/>
      <c r="EF435" s="8"/>
      <c r="EG435" s="8"/>
      <c r="EH435" s="8"/>
      <c r="EI435" s="8"/>
      <c r="EJ435" s="8"/>
      <c r="EK435" s="8"/>
      <c r="EL435" s="8"/>
      <c r="EM435" s="8"/>
      <c r="EN435" s="8"/>
      <c r="EO435" s="8"/>
      <c r="EP435" s="8"/>
      <c r="EQ435" s="8"/>
      <c r="ER435" s="8"/>
      <c r="ES435" s="8"/>
      <c r="ET435" s="8"/>
      <c r="EU435" s="8"/>
      <c r="EV435" s="8"/>
      <c r="EW435" s="8"/>
      <c r="EX435" s="8"/>
      <c r="EY435" s="8"/>
      <c r="EZ435" s="8"/>
      <c r="FA435" s="8"/>
      <c r="FB435" s="8"/>
      <c r="FC435" s="8"/>
      <c r="FD435" s="8"/>
      <c r="FE435" s="8"/>
      <c r="FF435" s="8"/>
      <c r="FG435" s="8"/>
      <c r="FH435" s="8"/>
      <c r="FI435" s="8"/>
      <c r="FJ435" s="8"/>
      <c r="FK435" s="8"/>
      <c r="FL435" s="8"/>
      <c r="FM435" s="8"/>
      <c r="FN435" s="8"/>
      <c r="FO435" s="8"/>
      <c r="FP435" s="8"/>
    </row>
    <row r="436" spans="1:172" ht="13.5" hidden="1" customHeight="1" thickBot="1" x14ac:dyDescent="0.3">
      <c r="A436" s="11"/>
      <c r="B436" s="11"/>
      <c r="C436" s="11"/>
      <c r="D436" s="11"/>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3"/>
      <c r="CT436" s="3"/>
      <c r="CU436" s="3"/>
      <c r="CV436" s="3"/>
      <c r="CW436" s="3"/>
      <c r="CX436" s="4"/>
      <c r="CY436" s="4"/>
      <c r="CZ436" s="4"/>
      <c r="DA436" s="54" t="s">
        <v>880</v>
      </c>
      <c r="DB436" s="54" t="s">
        <v>45</v>
      </c>
      <c r="DC436" s="28"/>
      <c r="DD436" s="28"/>
      <c r="DE436" s="28"/>
      <c r="DF436" s="28"/>
      <c r="DG436" s="28"/>
      <c r="DH436" s="28"/>
      <c r="DI436" s="28"/>
      <c r="DJ436" s="28"/>
      <c r="DK436" s="28"/>
      <c r="DL436" s="8"/>
      <c r="DM436" s="8"/>
      <c r="DN436" s="8"/>
      <c r="DO436" s="8"/>
      <c r="DP436" s="8"/>
      <c r="DQ436" s="8"/>
      <c r="DR436" s="8"/>
      <c r="DS436" s="8"/>
      <c r="DT436" s="8"/>
      <c r="DX436" s="8"/>
      <c r="DY436" s="8"/>
      <c r="DZ436" s="8"/>
      <c r="EA436" s="8"/>
      <c r="EB436" s="8"/>
      <c r="EC436" s="8"/>
      <c r="ED436" s="8"/>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8"/>
      <c r="FF436" s="8"/>
      <c r="FG436" s="8"/>
      <c r="FH436" s="8"/>
      <c r="FI436" s="8"/>
      <c r="FJ436" s="8"/>
      <c r="FK436" s="8"/>
      <c r="FL436" s="8"/>
      <c r="FM436" s="8"/>
      <c r="FN436" s="8"/>
      <c r="FO436" s="8"/>
      <c r="FP436" s="8"/>
    </row>
    <row r="437" spans="1:172" ht="13.5" hidden="1" customHeight="1" thickBot="1" x14ac:dyDescent="0.3">
      <c r="A437" s="11"/>
      <c r="B437" s="11"/>
      <c r="C437" s="11"/>
      <c r="D437" s="11"/>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3"/>
      <c r="CT437" s="3"/>
      <c r="CU437" s="3"/>
      <c r="CV437" s="3"/>
      <c r="CW437" s="3"/>
      <c r="CX437" s="4"/>
      <c r="CY437" s="4"/>
      <c r="CZ437" s="4"/>
      <c r="DA437" s="54" t="s">
        <v>904</v>
      </c>
      <c r="DB437" s="54" t="s">
        <v>45</v>
      </c>
      <c r="DC437" s="28"/>
      <c r="DD437" s="28"/>
      <c r="DE437" s="28"/>
      <c r="DF437" s="28"/>
      <c r="DG437" s="28"/>
      <c r="DH437" s="28"/>
      <c r="DI437" s="28"/>
      <c r="DJ437" s="28"/>
      <c r="DK437" s="28"/>
      <c r="DL437" s="8"/>
      <c r="DM437" s="8"/>
      <c r="DN437" s="8"/>
      <c r="DO437" s="8"/>
      <c r="DP437" s="8"/>
      <c r="DQ437" s="8"/>
      <c r="DR437" s="8"/>
      <c r="DS437" s="8"/>
      <c r="DT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8"/>
      <c r="FF437" s="8"/>
      <c r="FG437" s="8"/>
      <c r="FH437" s="8"/>
      <c r="FI437" s="8"/>
      <c r="FJ437" s="8"/>
      <c r="FK437" s="8"/>
      <c r="FL437" s="8"/>
      <c r="FM437" s="8"/>
      <c r="FN437" s="8"/>
      <c r="FO437" s="8"/>
      <c r="FP437" s="8"/>
    </row>
    <row r="438" spans="1:172" ht="13.5" hidden="1" customHeight="1" thickBot="1" x14ac:dyDescent="0.3">
      <c r="A438" s="11"/>
      <c r="B438" s="11"/>
      <c r="C438" s="11"/>
      <c r="D438" s="11"/>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3"/>
      <c r="CT438" s="3"/>
      <c r="CU438" s="3"/>
      <c r="CV438" s="3"/>
      <c r="CW438" s="3"/>
      <c r="CX438" s="4"/>
      <c r="CY438" s="4"/>
      <c r="CZ438" s="4"/>
      <c r="DA438" s="54" t="s">
        <v>907</v>
      </c>
      <c r="DB438" s="54" t="s">
        <v>45</v>
      </c>
      <c r="DC438" s="28"/>
      <c r="DD438" s="28"/>
      <c r="DE438" s="28"/>
      <c r="DF438" s="28"/>
      <c r="DG438" s="28"/>
      <c r="DH438" s="28"/>
      <c r="DI438" s="28"/>
      <c r="DJ438" s="28"/>
      <c r="DK438" s="28"/>
      <c r="DL438" s="8"/>
      <c r="DM438" s="8"/>
      <c r="DN438" s="8"/>
      <c r="DO438" s="8"/>
      <c r="DP438" s="8"/>
      <c r="DQ438" s="8"/>
      <c r="DR438" s="8"/>
      <c r="DS438" s="8"/>
      <c r="DT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8"/>
      <c r="FF438" s="8"/>
      <c r="FG438" s="8"/>
      <c r="FH438" s="8"/>
      <c r="FI438" s="8"/>
      <c r="FJ438" s="8"/>
      <c r="FK438" s="8"/>
      <c r="FL438" s="8"/>
      <c r="FM438" s="8"/>
      <c r="FN438" s="8"/>
      <c r="FO438" s="8"/>
      <c r="FP438" s="8"/>
    </row>
    <row r="439" spans="1:172" ht="13.5" hidden="1" customHeight="1" thickBot="1" x14ac:dyDescent="0.3">
      <c r="A439" s="11"/>
      <c r="B439" s="11"/>
      <c r="C439" s="11"/>
      <c r="D439" s="11"/>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3"/>
      <c r="CT439" s="3"/>
      <c r="CU439" s="3"/>
      <c r="CV439" s="3"/>
      <c r="CW439" s="3"/>
      <c r="CX439" s="4"/>
      <c r="CY439" s="4"/>
      <c r="CZ439" s="4"/>
      <c r="DA439" s="54" t="s">
        <v>140</v>
      </c>
      <c r="DB439" s="54" t="s">
        <v>45</v>
      </c>
      <c r="DC439" s="28"/>
      <c r="DD439" s="28"/>
      <c r="DE439" s="28"/>
      <c r="DF439" s="28"/>
      <c r="DG439" s="28"/>
      <c r="DH439" s="28"/>
      <c r="DI439" s="28"/>
      <c r="DJ439" s="28"/>
      <c r="DK439" s="28"/>
      <c r="DL439" s="8"/>
      <c r="DM439" s="8"/>
      <c r="DN439" s="8"/>
      <c r="DO439" s="8"/>
      <c r="DP439" s="8"/>
      <c r="DQ439" s="8"/>
      <c r="DR439" s="8"/>
      <c r="DS439" s="8"/>
      <c r="DT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8"/>
      <c r="FF439" s="8"/>
      <c r="FG439" s="8"/>
      <c r="FH439" s="8"/>
      <c r="FI439" s="8"/>
      <c r="FJ439" s="8"/>
      <c r="FK439" s="8"/>
      <c r="FL439" s="8"/>
      <c r="FM439" s="8"/>
      <c r="FN439" s="8"/>
      <c r="FO439" s="8"/>
      <c r="FP439" s="8"/>
    </row>
    <row r="440" spans="1:172" ht="13.5" hidden="1" customHeight="1" thickBot="1" x14ac:dyDescent="0.3">
      <c r="A440" s="11"/>
      <c r="B440" s="11"/>
      <c r="C440" s="11"/>
      <c r="D440" s="11"/>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3"/>
      <c r="CT440" s="3"/>
      <c r="CU440" s="3"/>
      <c r="CV440" s="3"/>
      <c r="CW440" s="3"/>
      <c r="CX440" s="4"/>
      <c r="CY440" s="4"/>
      <c r="CZ440" s="4"/>
      <c r="DA440" s="54" t="s">
        <v>951</v>
      </c>
      <c r="DB440" s="54" t="s">
        <v>45</v>
      </c>
      <c r="DC440" s="28"/>
      <c r="DD440" s="28"/>
      <c r="DE440" s="28"/>
      <c r="DF440" s="28"/>
      <c r="DG440" s="28"/>
      <c r="DH440" s="28"/>
      <c r="DI440" s="28"/>
      <c r="DJ440" s="28"/>
      <c r="DK440" s="28"/>
      <c r="DL440" s="8"/>
      <c r="DM440" s="8"/>
      <c r="DN440" s="8"/>
      <c r="DO440" s="8"/>
      <c r="DP440" s="8"/>
      <c r="DQ440" s="8"/>
      <c r="DR440" s="8"/>
      <c r="DS440" s="8"/>
      <c r="DT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8"/>
      <c r="EV440" s="8"/>
      <c r="EW440" s="8"/>
      <c r="EX440" s="8"/>
      <c r="EY440" s="8"/>
      <c r="EZ440" s="8"/>
      <c r="FA440" s="8"/>
      <c r="FB440" s="8"/>
      <c r="FC440" s="8"/>
      <c r="FD440" s="8"/>
      <c r="FE440" s="8"/>
      <c r="FF440" s="8"/>
      <c r="FG440" s="8"/>
      <c r="FH440" s="8"/>
      <c r="FI440" s="8"/>
      <c r="FJ440" s="8"/>
      <c r="FK440" s="8"/>
      <c r="FL440" s="8"/>
      <c r="FM440" s="8"/>
      <c r="FN440" s="8"/>
      <c r="FO440" s="8"/>
      <c r="FP440" s="8"/>
    </row>
    <row r="441" spans="1:172" ht="13.5" hidden="1" customHeight="1" thickBot="1" x14ac:dyDescent="0.3">
      <c r="A441" s="11"/>
      <c r="B441" s="11"/>
      <c r="C441" s="11"/>
      <c r="D441" s="11"/>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3"/>
      <c r="CT441" s="3"/>
      <c r="CU441" s="3"/>
      <c r="CV441" s="3"/>
      <c r="CW441" s="3"/>
      <c r="CX441" s="4"/>
      <c r="CY441" s="4"/>
      <c r="CZ441" s="4"/>
      <c r="DA441" s="54" t="s">
        <v>952</v>
      </c>
      <c r="DB441" s="54" t="s">
        <v>45</v>
      </c>
      <c r="DC441" s="28"/>
      <c r="DD441" s="28"/>
      <c r="DE441" s="28"/>
      <c r="DF441" s="28"/>
      <c r="DG441" s="28"/>
      <c r="DH441" s="28"/>
      <c r="DI441" s="28"/>
      <c r="DJ441" s="28"/>
      <c r="DK441" s="28"/>
      <c r="DL441" s="8"/>
      <c r="DM441" s="8"/>
      <c r="DN441" s="8"/>
      <c r="DO441" s="8"/>
      <c r="DP441" s="8"/>
      <c r="DQ441" s="8"/>
      <c r="DR441" s="8"/>
      <c r="DS441" s="8"/>
      <c r="DT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8"/>
      <c r="EV441" s="8"/>
      <c r="EW441" s="8"/>
      <c r="EX441" s="8"/>
      <c r="EY441" s="8"/>
      <c r="EZ441" s="8"/>
      <c r="FA441" s="8"/>
      <c r="FB441" s="8"/>
      <c r="FC441" s="8"/>
      <c r="FD441" s="8"/>
      <c r="FE441" s="8"/>
      <c r="FF441" s="8"/>
      <c r="FG441" s="8"/>
      <c r="FH441" s="8"/>
      <c r="FI441" s="8"/>
      <c r="FJ441" s="8"/>
      <c r="FK441" s="8"/>
      <c r="FL441" s="8"/>
      <c r="FM441" s="8"/>
      <c r="FN441" s="8"/>
      <c r="FO441" s="8"/>
      <c r="FP441" s="8"/>
    </row>
    <row r="442" spans="1:172" ht="13.5" hidden="1" customHeight="1" thickBot="1" x14ac:dyDescent="0.3">
      <c r="A442" s="11"/>
      <c r="B442" s="11"/>
      <c r="C442" s="11"/>
      <c r="D442" s="11"/>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3"/>
      <c r="CT442" s="3"/>
      <c r="CU442" s="3"/>
      <c r="CV442" s="3"/>
      <c r="CW442" s="3"/>
      <c r="CX442" s="4"/>
      <c r="CY442" s="4"/>
      <c r="CZ442" s="4"/>
      <c r="DA442" s="54" t="s">
        <v>966</v>
      </c>
      <c r="DB442" s="54" t="s">
        <v>45</v>
      </c>
      <c r="DC442" s="28"/>
      <c r="DD442" s="28"/>
      <c r="DE442" s="28"/>
      <c r="DF442" s="28"/>
      <c r="DG442" s="28"/>
      <c r="DH442" s="28"/>
      <c r="DI442" s="28"/>
      <c r="DJ442" s="28"/>
      <c r="DK442" s="28"/>
      <c r="DL442" s="8"/>
      <c r="DM442" s="8"/>
      <c r="DN442" s="8"/>
      <c r="DO442" s="8"/>
      <c r="DP442" s="8"/>
      <c r="DQ442" s="8"/>
      <c r="DR442" s="8"/>
      <c r="DS442" s="8"/>
      <c r="DT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8"/>
      <c r="EV442" s="8"/>
      <c r="EW442" s="8"/>
      <c r="EX442" s="8"/>
      <c r="EY442" s="8"/>
      <c r="EZ442" s="8"/>
      <c r="FA442" s="8"/>
      <c r="FB442" s="8"/>
      <c r="FC442" s="8"/>
      <c r="FD442" s="8"/>
      <c r="FE442" s="8"/>
      <c r="FF442" s="8"/>
      <c r="FG442" s="8"/>
      <c r="FH442" s="8"/>
      <c r="FI442" s="8"/>
      <c r="FJ442" s="8"/>
      <c r="FK442" s="8"/>
      <c r="FL442" s="8"/>
      <c r="FM442" s="8"/>
      <c r="FN442" s="8"/>
      <c r="FO442" s="8"/>
      <c r="FP442" s="8"/>
    </row>
    <row r="443" spans="1:172" ht="13.5" hidden="1" customHeight="1" thickBot="1" x14ac:dyDescent="0.3">
      <c r="A443" s="11"/>
      <c r="B443" s="11"/>
      <c r="C443" s="11"/>
      <c r="D443" s="11"/>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3"/>
      <c r="CT443" s="3"/>
      <c r="CU443" s="3"/>
      <c r="CV443" s="3"/>
      <c r="CW443" s="3"/>
      <c r="CX443" s="4"/>
      <c r="CY443" s="4"/>
      <c r="CZ443" s="4"/>
      <c r="DA443" s="54" t="s">
        <v>969</v>
      </c>
      <c r="DB443" s="54" t="s">
        <v>45</v>
      </c>
      <c r="DC443" s="28"/>
      <c r="DD443" s="28"/>
      <c r="DE443" s="28"/>
      <c r="DF443" s="28"/>
      <c r="DG443" s="28"/>
      <c r="DH443" s="28"/>
      <c r="DI443" s="28"/>
      <c r="DJ443" s="28"/>
      <c r="DK443" s="28"/>
      <c r="DL443" s="8"/>
      <c r="DM443" s="8"/>
      <c r="DN443" s="8"/>
      <c r="DO443" s="8"/>
      <c r="DP443" s="8"/>
      <c r="DQ443" s="8"/>
      <c r="DR443" s="8"/>
      <c r="DS443" s="8"/>
      <c r="DT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8"/>
      <c r="EV443" s="8"/>
      <c r="EW443" s="8"/>
      <c r="EX443" s="8"/>
      <c r="EY443" s="8"/>
      <c r="EZ443" s="8"/>
      <c r="FA443" s="8"/>
      <c r="FB443" s="8"/>
      <c r="FC443" s="8"/>
      <c r="FD443" s="8"/>
      <c r="FE443" s="8"/>
      <c r="FF443" s="8"/>
      <c r="FG443" s="8"/>
      <c r="FH443" s="8"/>
      <c r="FI443" s="8"/>
      <c r="FJ443" s="8"/>
      <c r="FK443" s="8"/>
      <c r="FL443" s="8"/>
      <c r="FM443" s="8"/>
      <c r="FN443" s="8"/>
      <c r="FO443" s="8"/>
      <c r="FP443" s="8"/>
    </row>
    <row r="444" spans="1:172" ht="13.5" hidden="1" customHeight="1" thickBot="1" x14ac:dyDescent="0.3">
      <c r="A444" s="11"/>
      <c r="B444" s="11"/>
      <c r="C444" s="11"/>
      <c r="D444" s="11"/>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3"/>
      <c r="CT444" s="3"/>
      <c r="CU444" s="3"/>
      <c r="CV444" s="3"/>
      <c r="CW444" s="3"/>
      <c r="CX444" s="4"/>
      <c r="CY444" s="4"/>
      <c r="CZ444" s="4"/>
      <c r="DA444" s="54" t="s">
        <v>1021</v>
      </c>
      <c r="DB444" s="54" t="s">
        <v>45</v>
      </c>
      <c r="DC444" s="28"/>
      <c r="DD444" s="28"/>
      <c r="DE444" s="28"/>
      <c r="DF444" s="28"/>
      <c r="DG444" s="28"/>
      <c r="DH444" s="28"/>
      <c r="DI444" s="28"/>
      <c r="DJ444" s="28"/>
      <c r="DK444" s="28"/>
      <c r="DL444" s="8"/>
      <c r="DM444" s="8"/>
      <c r="DN444" s="8"/>
      <c r="DO444" s="8"/>
      <c r="DP444" s="8"/>
      <c r="DQ444" s="8"/>
      <c r="DR444" s="8"/>
      <c r="DS444" s="8"/>
      <c r="DT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8"/>
      <c r="EV444" s="8"/>
      <c r="EW444" s="8"/>
      <c r="EX444" s="8"/>
      <c r="EY444" s="8"/>
      <c r="EZ444" s="8"/>
      <c r="FA444" s="8"/>
      <c r="FB444" s="8"/>
      <c r="FC444" s="8"/>
      <c r="FD444" s="8"/>
      <c r="FE444" s="8"/>
      <c r="FF444" s="8"/>
      <c r="FG444" s="8"/>
      <c r="FH444" s="8"/>
      <c r="FI444" s="8"/>
      <c r="FJ444" s="8"/>
      <c r="FK444" s="8"/>
      <c r="FL444" s="8"/>
      <c r="FM444" s="8"/>
      <c r="FN444" s="8"/>
      <c r="FO444" s="8"/>
      <c r="FP444" s="8"/>
    </row>
    <row r="445" spans="1:172" ht="13.5" hidden="1" customHeight="1" thickBot="1" x14ac:dyDescent="0.3">
      <c r="A445" s="11"/>
      <c r="B445" s="11"/>
      <c r="C445" s="11"/>
      <c r="D445" s="11"/>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3"/>
      <c r="CT445" s="3"/>
      <c r="CU445" s="3"/>
      <c r="CV445" s="3"/>
      <c r="CW445" s="3"/>
      <c r="CX445" s="4"/>
      <c r="CY445" s="4"/>
      <c r="CZ445" s="4"/>
      <c r="DA445" s="54" t="s">
        <v>22</v>
      </c>
      <c r="DB445" s="54" t="s">
        <v>23</v>
      </c>
      <c r="DC445" s="28"/>
      <c r="DD445" s="28"/>
      <c r="DE445" s="28"/>
      <c r="DF445" s="28"/>
      <c r="DG445" s="28"/>
      <c r="DH445" s="28"/>
      <c r="DI445" s="28"/>
      <c r="DJ445" s="28"/>
      <c r="DK445" s="28"/>
      <c r="DL445" s="8"/>
      <c r="DM445" s="8"/>
      <c r="DN445" s="8"/>
      <c r="DO445" s="8"/>
      <c r="DP445" s="8"/>
      <c r="DQ445" s="8"/>
      <c r="DR445" s="8"/>
      <c r="DS445" s="8"/>
      <c r="DT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c r="EW445" s="8"/>
      <c r="EX445" s="8"/>
      <c r="EY445" s="8"/>
      <c r="EZ445" s="8"/>
      <c r="FA445" s="8"/>
      <c r="FB445" s="8"/>
      <c r="FC445" s="8"/>
      <c r="FD445" s="8"/>
      <c r="FE445" s="8"/>
      <c r="FF445" s="8"/>
      <c r="FG445" s="8"/>
      <c r="FH445" s="8"/>
      <c r="FI445" s="8"/>
      <c r="FJ445" s="8"/>
      <c r="FK445" s="8"/>
      <c r="FL445" s="8"/>
      <c r="FM445" s="8"/>
      <c r="FN445" s="8"/>
      <c r="FO445" s="8"/>
      <c r="FP445" s="8"/>
    </row>
    <row r="446" spans="1:172" ht="13.5" hidden="1" customHeight="1" thickBot="1" x14ac:dyDescent="0.3">
      <c r="A446" s="11"/>
      <c r="B446" s="11"/>
      <c r="C446" s="11"/>
      <c r="D446" s="11"/>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3"/>
      <c r="CT446" s="3"/>
      <c r="CU446" s="3"/>
      <c r="CV446" s="3"/>
      <c r="CW446" s="3"/>
      <c r="CX446" s="4"/>
      <c r="CY446" s="4"/>
      <c r="CZ446" s="4"/>
      <c r="DA446" s="54" t="s">
        <v>30</v>
      </c>
      <c r="DB446" s="54" t="s">
        <v>23</v>
      </c>
      <c r="DC446" s="28"/>
      <c r="DD446" s="28"/>
      <c r="DE446" s="28"/>
      <c r="DF446" s="28"/>
      <c r="DG446" s="28"/>
      <c r="DH446" s="28"/>
      <c r="DI446" s="28"/>
      <c r="DJ446" s="28"/>
      <c r="DK446" s="28"/>
      <c r="DL446" s="8"/>
      <c r="DM446" s="8"/>
      <c r="DN446" s="8"/>
      <c r="DO446" s="8"/>
      <c r="DP446" s="8"/>
      <c r="DQ446" s="8"/>
      <c r="DR446" s="8"/>
      <c r="DS446" s="8"/>
      <c r="DT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8"/>
      <c r="EV446" s="8"/>
      <c r="EW446" s="8"/>
      <c r="EX446" s="8"/>
      <c r="EY446" s="8"/>
      <c r="EZ446" s="8"/>
      <c r="FA446" s="8"/>
      <c r="FB446" s="8"/>
      <c r="FC446" s="8"/>
      <c r="FD446" s="8"/>
      <c r="FE446" s="8"/>
      <c r="FF446" s="8"/>
      <c r="FG446" s="8"/>
      <c r="FH446" s="8"/>
      <c r="FI446" s="8"/>
      <c r="FJ446" s="8"/>
      <c r="FK446" s="8"/>
      <c r="FL446" s="8"/>
      <c r="FM446" s="8"/>
      <c r="FN446" s="8"/>
      <c r="FO446" s="8"/>
      <c r="FP446" s="8"/>
    </row>
    <row r="447" spans="1:172" ht="13.5" hidden="1" customHeight="1" thickBot="1" x14ac:dyDescent="0.3">
      <c r="A447" s="11"/>
      <c r="B447" s="11"/>
      <c r="C447" s="11"/>
      <c r="D447" s="11"/>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3"/>
      <c r="CT447" s="3"/>
      <c r="CU447" s="3"/>
      <c r="CV447" s="3"/>
      <c r="CW447" s="3"/>
      <c r="CX447" s="4"/>
      <c r="CY447" s="4"/>
      <c r="CZ447" s="4"/>
      <c r="DA447" s="54" t="s">
        <v>92</v>
      </c>
      <c r="DB447" s="54" t="s">
        <v>23</v>
      </c>
      <c r="DC447" s="28"/>
      <c r="DD447" s="28"/>
      <c r="DE447" s="28"/>
      <c r="DF447" s="28"/>
      <c r="DG447" s="28"/>
      <c r="DH447" s="28"/>
      <c r="DI447" s="28"/>
      <c r="DJ447" s="28"/>
      <c r="DK447" s="28"/>
      <c r="DL447" s="8"/>
      <c r="DM447" s="8"/>
      <c r="DN447" s="8"/>
      <c r="DO447" s="8"/>
      <c r="DP447" s="8"/>
      <c r="DQ447" s="8"/>
      <c r="DR447" s="8"/>
      <c r="DS447" s="8"/>
      <c r="DT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8"/>
      <c r="EV447" s="8"/>
      <c r="EW447" s="8"/>
      <c r="EX447" s="8"/>
      <c r="EY447" s="8"/>
      <c r="EZ447" s="8"/>
      <c r="FA447" s="8"/>
      <c r="FB447" s="8"/>
      <c r="FC447" s="8"/>
      <c r="FD447" s="8"/>
      <c r="FE447" s="8"/>
      <c r="FF447" s="8"/>
      <c r="FG447" s="8"/>
      <c r="FH447" s="8"/>
      <c r="FI447" s="8"/>
      <c r="FJ447" s="8"/>
      <c r="FK447" s="8"/>
      <c r="FL447" s="8"/>
      <c r="FM447" s="8"/>
      <c r="FN447" s="8"/>
      <c r="FO447" s="8"/>
      <c r="FP447" s="8"/>
    </row>
    <row r="448" spans="1:172" ht="13.5" hidden="1" customHeight="1" thickBot="1" x14ac:dyDescent="0.3">
      <c r="A448" s="11"/>
      <c r="B448" s="11"/>
      <c r="C448" s="11"/>
      <c r="D448" s="11"/>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3"/>
      <c r="CT448" s="3"/>
      <c r="CU448" s="3"/>
      <c r="CV448" s="3"/>
      <c r="CW448" s="3"/>
      <c r="CX448" s="4"/>
      <c r="CY448" s="4"/>
      <c r="CZ448" s="4"/>
      <c r="DA448" s="54" t="s">
        <v>114</v>
      </c>
      <c r="DB448" s="54" t="s">
        <v>23</v>
      </c>
      <c r="DC448" s="28"/>
      <c r="DD448" s="28"/>
      <c r="DE448" s="28"/>
      <c r="DF448" s="28"/>
      <c r="DG448" s="28"/>
      <c r="DH448" s="28"/>
      <c r="DI448" s="28"/>
      <c r="DJ448" s="28"/>
      <c r="DK448" s="28"/>
      <c r="DL448" s="8"/>
      <c r="DM448" s="8"/>
      <c r="DN448" s="8"/>
      <c r="DO448" s="8"/>
      <c r="DP448" s="8"/>
      <c r="DQ448" s="8"/>
      <c r="DR448" s="8"/>
      <c r="DS448" s="8"/>
      <c r="DT448" s="8"/>
      <c r="DX448" s="8"/>
      <c r="DY448" s="8"/>
      <c r="DZ448" s="8"/>
      <c r="EA448" s="8"/>
      <c r="EB448" s="8"/>
      <c r="EC448" s="8"/>
      <c r="ED448" s="8"/>
      <c r="EE448" s="8"/>
      <c r="EF448" s="8"/>
      <c r="EG448" s="8"/>
      <c r="EH448" s="8"/>
      <c r="EI448" s="8"/>
      <c r="EJ448" s="8"/>
      <c r="EK448" s="8"/>
      <c r="EL448" s="8"/>
      <c r="EM448" s="8"/>
      <c r="EN448" s="8"/>
      <c r="EO448" s="8"/>
      <c r="EP448" s="8"/>
      <c r="EQ448" s="8"/>
      <c r="ER448" s="8"/>
      <c r="ES448" s="8"/>
      <c r="ET448" s="8"/>
      <c r="EU448" s="8"/>
      <c r="EV448" s="8"/>
      <c r="EW448" s="8"/>
      <c r="EX448" s="8"/>
      <c r="EY448" s="8"/>
      <c r="EZ448" s="8"/>
      <c r="FA448" s="8"/>
      <c r="FB448" s="8"/>
      <c r="FC448" s="8"/>
      <c r="FD448" s="8"/>
      <c r="FE448" s="8"/>
      <c r="FF448" s="8"/>
      <c r="FG448" s="8"/>
      <c r="FH448" s="8"/>
      <c r="FI448" s="8"/>
      <c r="FJ448" s="8"/>
      <c r="FK448" s="8"/>
      <c r="FL448" s="8"/>
      <c r="FM448" s="8"/>
      <c r="FN448" s="8"/>
      <c r="FO448" s="8"/>
      <c r="FP448" s="8"/>
    </row>
    <row r="449" spans="1:172" ht="13.5" hidden="1" customHeight="1" thickBot="1" x14ac:dyDescent="0.3">
      <c r="A449" s="11"/>
      <c r="B449" s="11"/>
      <c r="C449" s="11"/>
      <c r="D449" s="11"/>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3"/>
      <c r="CT449" s="3"/>
      <c r="CU449" s="3"/>
      <c r="CV449" s="3"/>
      <c r="CW449" s="3"/>
      <c r="CX449" s="4"/>
      <c r="CY449" s="4"/>
      <c r="CZ449" s="4"/>
      <c r="DA449" s="54" t="s">
        <v>134</v>
      </c>
      <c r="DB449" s="54" t="s">
        <v>23</v>
      </c>
      <c r="DC449" s="28"/>
      <c r="DD449" s="28"/>
      <c r="DE449" s="28"/>
      <c r="DF449" s="28"/>
      <c r="DG449" s="28"/>
      <c r="DH449" s="28"/>
      <c r="DI449" s="28"/>
      <c r="DJ449" s="28"/>
      <c r="DK449" s="28"/>
      <c r="DL449" s="8"/>
      <c r="DM449" s="8"/>
      <c r="DN449" s="8"/>
      <c r="DO449" s="8"/>
      <c r="DP449" s="8"/>
      <c r="DQ449" s="8"/>
      <c r="DR449" s="8"/>
      <c r="DS449" s="8"/>
      <c r="DT449" s="8"/>
      <c r="DX449" s="8"/>
      <c r="DY449" s="8"/>
      <c r="DZ449" s="8"/>
      <c r="EA449" s="8"/>
      <c r="EB449" s="8"/>
      <c r="EC449" s="8"/>
      <c r="ED449" s="8"/>
      <c r="EE449" s="8"/>
      <c r="EF449" s="8"/>
      <c r="EG449" s="8"/>
      <c r="EH449" s="8"/>
      <c r="EI449" s="8"/>
      <c r="EJ449" s="8"/>
      <c r="EK449" s="8"/>
      <c r="EL449" s="8"/>
      <c r="EM449" s="8"/>
      <c r="EN449" s="8"/>
      <c r="EO449" s="8"/>
      <c r="EP449" s="8"/>
      <c r="EQ449" s="8"/>
      <c r="ER449" s="8"/>
      <c r="ES449" s="8"/>
      <c r="ET449" s="8"/>
      <c r="EU449" s="8"/>
      <c r="EV449" s="8"/>
      <c r="EW449" s="8"/>
      <c r="EX449" s="8"/>
      <c r="EY449" s="8"/>
      <c r="EZ449" s="8"/>
      <c r="FA449" s="8"/>
      <c r="FB449" s="8"/>
      <c r="FC449" s="8"/>
      <c r="FD449" s="8"/>
      <c r="FE449" s="8"/>
      <c r="FF449" s="8"/>
      <c r="FG449" s="8"/>
      <c r="FH449" s="8"/>
      <c r="FI449" s="8"/>
      <c r="FJ449" s="8"/>
      <c r="FK449" s="8"/>
      <c r="FL449" s="8"/>
      <c r="FM449" s="8"/>
      <c r="FN449" s="8"/>
      <c r="FO449" s="8"/>
      <c r="FP449" s="8"/>
    </row>
    <row r="450" spans="1:172" ht="13.5" hidden="1" customHeight="1" thickBot="1" x14ac:dyDescent="0.3">
      <c r="A450" s="11"/>
      <c r="B450" s="11"/>
      <c r="C450" s="11"/>
      <c r="D450" s="11"/>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3"/>
      <c r="CT450" s="3"/>
      <c r="CU450" s="3"/>
      <c r="CV450" s="3"/>
      <c r="CW450" s="3"/>
      <c r="CX450" s="4"/>
      <c r="CY450" s="4"/>
      <c r="CZ450" s="4"/>
      <c r="DA450" s="54" t="s">
        <v>211</v>
      </c>
      <c r="DB450" s="54" t="s">
        <v>23</v>
      </c>
      <c r="DC450" s="28"/>
      <c r="DD450" s="28"/>
      <c r="DE450" s="28"/>
      <c r="DF450" s="28"/>
      <c r="DG450" s="28"/>
      <c r="DH450" s="28"/>
      <c r="DI450" s="28"/>
      <c r="DJ450" s="28"/>
      <c r="DK450" s="28"/>
      <c r="DL450" s="8"/>
      <c r="DM450" s="8"/>
      <c r="DN450" s="8"/>
      <c r="DO450" s="8"/>
      <c r="DP450" s="8"/>
      <c r="DQ450" s="8"/>
      <c r="DR450" s="8"/>
      <c r="DS450" s="8"/>
      <c r="DT450" s="8"/>
      <c r="DX450" s="8"/>
      <c r="DY450" s="8"/>
      <c r="DZ450" s="8"/>
      <c r="EA450" s="8"/>
      <c r="EB450" s="8"/>
      <c r="EC450" s="8"/>
      <c r="ED450" s="8"/>
      <c r="EE450" s="8"/>
      <c r="EF450" s="8"/>
      <c r="EG450" s="8"/>
      <c r="EH450" s="8"/>
      <c r="EI450" s="8"/>
      <c r="EJ450" s="8"/>
      <c r="EK450" s="8"/>
      <c r="EL450" s="8"/>
      <c r="EM450" s="8"/>
      <c r="EN450" s="8"/>
      <c r="EO450" s="8"/>
      <c r="EP450" s="8"/>
      <c r="EQ450" s="8"/>
      <c r="ER450" s="8"/>
      <c r="ES450" s="8"/>
      <c r="ET450" s="8"/>
      <c r="EU450" s="8"/>
      <c r="EV450" s="8"/>
      <c r="EW450" s="8"/>
      <c r="EX450" s="8"/>
      <c r="EY450" s="8"/>
      <c r="EZ450" s="8"/>
      <c r="FA450" s="8"/>
      <c r="FB450" s="8"/>
      <c r="FC450" s="8"/>
      <c r="FD450" s="8"/>
      <c r="FE450" s="8"/>
      <c r="FF450" s="8"/>
      <c r="FG450" s="8"/>
      <c r="FH450" s="8"/>
      <c r="FI450" s="8"/>
      <c r="FJ450" s="8"/>
      <c r="FK450" s="8"/>
      <c r="FL450" s="8"/>
      <c r="FM450" s="8"/>
      <c r="FN450" s="8"/>
      <c r="FO450" s="8"/>
      <c r="FP450" s="8"/>
    </row>
    <row r="451" spans="1:172" ht="13.5" hidden="1" customHeight="1" thickBot="1" x14ac:dyDescent="0.3">
      <c r="A451" s="11"/>
      <c r="B451" s="11"/>
      <c r="C451" s="11"/>
      <c r="D451" s="11"/>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3"/>
      <c r="CT451" s="3"/>
      <c r="CU451" s="3"/>
      <c r="CV451" s="3"/>
      <c r="CW451" s="3"/>
      <c r="CX451" s="4"/>
      <c r="CY451" s="4"/>
      <c r="CZ451" s="4"/>
      <c r="DA451" s="54" t="s">
        <v>220</v>
      </c>
      <c r="DB451" s="54" t="s">
        <v>23</v>
      </c>
      <c r="DC451" s="28"/>
      <c r="DD451" s="28"/>
      <c r="DE451" s="28"/>
      <c r="DF451" s="28"/>
      <c r="DG451" s="28"/>
      <c r="DH451" s="28"/>
      <c r="DI451" s="28"/>
      <c r="DJ451" s="28"/>
      <c r="DK451" s="28"/>
      <c r="DL451" s="8"/>
      <c r="DM451" s="8"/>
      <c r="DN451" s="8"/>
      <c r="DO451" s="8"/>
      <c r="DP451" s="8"/>
      <c r="DQ451" s="8"/>
      <c r="DR451" s="8"/>
      <c r="DS451" s="8"/>
      <c r="DT451" s="8"/>
      <c r="DX451" s="8"/>
      <c r="DY451" s="8"/>
      <c r="DZ451" s="8"/>
      <c r="EA451" s="8"/>
      <c r="EB451" s="8"/>
      <c r="EC451" s="8"/>
      <c r="ED451" s="8"/>
      <c r="EE451" s="8"/>
      <c r="EF451" s="8"/>
      <c r="EG451" s="8"/>
      <c r="EH451" s="8"/>
      <c r="EI451" s="8"/>
      <c r="EJ451" s="8"/>
      <c r="EK451" s="8"/>
      <c r="EL451" s="8"/>
      <c r="EM451" s="8"/>
      <c r="EN451" s="8"/>
      <c r="EO451" s="8"/>
      <c r="EP451" s="8"/>
      <c r="EQ451" s="8"/>
      <c r="ER451" s="8"/>
      <c r="ES451" s="8"/>
      <c r="ET451" s="8"/>
      <c r="EU451" s="8"/>
      <c r="EV451" s="8"/>
      <c r="EW451" s="8"/>
      <c r="EX451" s="8"/>
      <c r="EY451" s="8"/>
      <c r="EZ451" s="8"/>
      <c r="FA451" s="8"/>
      <c r="FB451" s="8"/>
      <c r="FC451" s="8"/>
      <c r="FD451" s="8"/>
      <c r="FE451" s="8"/>
      <c r="FF451" s="8"/>
      <c r="FG451" s="8"/>
      <c r="FH451" s="8"/>
      <c r="FI451" s="8"/>
      <c r="FJ451" s="8"/>
      <c r="FK451" s="8"/>
      <c r="FL451" s="8"/>
      <c r="FM451" s="8"/>
      <c r="FN451" s="8"/>
      <c r="FO451" s="8"/>
      <c r="FP451" s="8"/>
    </row>
    <row r="452" spans="1:172" ht="13.5" hidden="1" customHeight="1" thickBot="1" x14ac:dyDescent="0.3">
      <c r="A452" s="11"/>
      <c r="B452" s="11"/>
      <c r="C452" s="11"/>
      <c r="D452" s="11"/>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3"/>
      <c r="CT452" s="3"/>
      <c r="CU452" s="3"/>
      <c r="CV452" s="3"/>
      <c r="CW452" s="3"/>
      <c r="CX452" s="4"/>
      <c r="CY452" s="4"/>
      <c r="CZ452" s="4"/>
      <c r="DA452" s="54" t="s">
        <v>282</v>
      </c>
      <c r="DB452" s="54" t="s">
        <v>23</v>
      </c>
      <c r="DC452" s="28"/>
      <c r="DD452" s="28"/>
      <c r="DE452" s="28"/>
      <c r="DF452" s="28"/>
      <c r="DG452" s="28"/>
      <c r="DH452" s="28"/>
      <c r="DI452" s="28"/>
      <c r="DJ452" s="28"/>
      <c r="DK452" s="28"/>
      <c r="DL452" s="8"/>
      <c r="DM452" s="8"/>
      <c r="DN452" s="8"/>
      <c r="DO452" s="8"/>
      <c r="DP452" s="8"/>
      <c r="DQ452" s="8"/>
      <c r="DR452" s="8"/>
      <c r="DS452" s="8"/>
      <c r="DT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8"/>
      <c r="EV452" s="8"/>
      <c r="EW452" s="8"/>
      <c r="EX452" s="8"/>
      <c r="EY452" s="8"/>
      <c r="EZ452" s="8"/>
      <c r="FA452" s="8"/>
      <c r="FB452" s="8"/>
      <c r="FC452" s="8"/>
      <c r="FD452" s="8"/>
      <c r="FE452" s="8"/>
      <c r="FF452" s="8"/>
      <c r="FG452" s="8"/>
      <c r="FH452" s="8"/>
      <c r="FI452" s="8"/>
      <c r="FJ452" s="8"/>
      <c r="FK452" s="8"/>
      <c r="FL452" s="8"/>
      <c r="FM452" s="8"/>
      <c r="FN452" s="8"/>
      <c r="FO452" s="8"/>
      <c r="FP452" s="8"/>
    </row>
    <row r="453" spans="1:172" ht="13.5" hidden="1" customHeight="1" thickBot="1" x14ac:dyDescent="0.3">
      <c r="A453" s="11"/>
      <c r="B453" s="11"/>
      <c r="C453" s="11"/>
      <c r="D453" s="11"/>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3"/>
      <c r="CT453" s="3"/>
      <c r="CU453" s="3"/>
      <c r="CV453" s="3"/>
      <c r="CW453" s="3"/>
      <c r="CX453" s="4"/>
      <c r="CY453" s="4"/>
      <c r="CZ453" s="4"/>
      <c r="DA453" s="54" t="s">
        <v>309</v>
      </c>
      <c r="DB453" s="54" t="s">
        <v>23</v>
      </c>
      <c r="DC453" s="28"/>
      <c r="DD453" s="28"/>
      <c r="DE453" s="28"/>
      <c r="DF453" s="28"/>
      <c r="DG453" s="28"/>
      <c r="DH453" s="28"/>
      <c r="DI453" s="28"/>
      <c r="DJ453" s="28"/>
      <c r="DK453" s="28"/>
      <c r="DL453" s="8"/>
      <c r="DM453" s="8"/>
      <c r="DN453" s="8"/>
      <c r="DO453" s="8"/>
      <c r="DP453" s="8"/>
      <c r="DQ453" s="8"/>
      <c r="DR453" s="8"/>
      <c r="DS453" s="8"/>
      <c r="DT453" s="8"/>
      <c r="DX453" s="8"/>
      <c r="DY453" s="8"/>
      <c r="DZ453" s="8"/>
      <c r="EA453" s="8"/>
      <c r="EB453" s="8"/>
      <c r="EC453" s="8"/>
      <c r="ED453" s="8"/>
      <c r="EE453" s="8"/>
      <c r="EF453" s="8"/>
      <c r="EG453" s="8"/>
      <c r="EH453" s="8"/>
      <c r="EI453" s="8"/>
      <c r="EJ453" s="8"/>
      <c r="EK453" s="8"/>
      <c r="EL453" s="8"/>
      <c r="EM453" s="8"/>
      <c r="EN453" s="8"/>
      <c r="EO453" s="8"/>
      <c r="EP453" s="8"/>
      <c r="EQ453" s="8"/>
      <c r="ER453" s="8"/>
      <c r="ES453" s="8"/>
      <c r="ET453" s="8"/>
      <c r="EU453" s="8"/>
      <c r="EV453" s="8"/>
      <c r="EW453" s="8"/>
      <c r="EX453" s="8"/>
      <c r="EY453" s="8"/>
      <c r="EZ453" s="8"/>
      <c r="FA453" s="8"/>
      <c r="FB453" s="8"/>
      <c r="FC453" s="8"/>
      <c r="FD453" s="8"/>
      <c r="FE453" s="8"/>
      <c r="FF453" s="8"/>
      <c r="FG453" s="8"/>
      <c r="FH453" s="8"/>
      <c r="FI453" s="8"/>
      <c r="FJ453" s="8"/>
      <c r="FK453" s="8"/>
      <c r="FL453" s="8"/>
      <c r="FM453" s="8"/>
      <c r="FN453" s="8"/>
      <c r="FO453" s="8"/>
      <c r="FP453" s="8"/>
    </row>
    <row r="454" spans="1:172" ht="13.5" hidden="1" customHeight="1" thickBot="1" x14ac:dyDescent="0.3">
      <c r="A454" s="11"/>
      <c r="B454" s="11"/>
      <c r="C454" s="11"/>
      <c r="D454" s="11"/>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3"/>
      <c r="CT454" s="3"/>
      <c r="CU454" s="3"/>
      <c r="CV454" s="3"/>
      <c r="CW454" s="3"/>
      <c r="CX454" s="4"/>
      <c r="CY454" s="4"/>
      <c r="CZ454" s="4"/>
      <c r="DA454" s="54" t="s">
        <v>320</v>
      </c>
      <c r="DB454" s="54" t="s">
        <v>23</v>
      </c>
      <c r="DC454" s="28"/>
      <c r="DD454" s="28"/>
      <c r="DE454" s="28"/>
      <c r="DF454" s="28"/>
      <c r="DG454" s="28"/>
      <c r="DH454" s="28"/>
      <c r="DI454" s="28"/>
      <c r="DJ454" s="28"/>
      <c r="DK454" s="28"/>
      <c r="DL454" s="8"/>
      <c r="DM454" s="8"/>
      <c r="DN454" s="8"/>
      <c r="DO454" s="8"/>
      <c r="DP454" s="8"/>
      <c r="DQ454" s="8"/>
      <c r="DR454" s="8"/>
      <c r="DS454" s="8"/>
      <c r="DT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8"/>
      <c r="EV454" s="8"/>
      <c r="EW454" s="8"/>
      <c r="EX454" s="8"/>
      <c r="EY454" s="8"/>
      <c r="EZ454" s="8"/>
      <c r="FA454" s="8"/>
      <c r="FB454" s="8"/>
      <c r="FC454" s="8"/>
      <c r="FD454" s="8"/>
      <c r="FE454" s="8"/>
      <c r="FF454" s="8"/>
      <c r="FG454" s="8"/>
      <c r="FH454" s="8"/>
      <c r="FI454" s="8"/>
      <c r="FJ454" s="8"/>
      <c r="FK454" s="8"/>
      <c r="FL454" s="8"/>
      <c r="FM454" s="8"/>
      <c r="FN454" s="8"/>
      <c r="FO454" s="8"/>
      <c r="FP454" s="8"/>
    </row>
    <row r="455" spans="1:172" ht="13.5" hidden="1" customHeight="1" thickBot="1" x14ac:dyDescent="0.3">
      <c r="A455" s="11"/>
      <c r="B455" s="11"/>
      <c r="C455" s="11"/>
      <c r="D455" s="11"/>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3"/>
      <c r="CT455" s="3"/>
      <c r="CU455" s="3"/>
      <c r="CV455" s="3"/>
      <c r="CW455" s="3"/>
      <c r="CX455" s="4"/>
      <c r="CY455" s="4"/>
      <c r="CZ455" s="4"/>
      <c r="DA455" s="54" t="s">
        <v>375</v>
      </c>
      <c r="DB455" s="54" t="s">
        <v>23</v>
      </c>
      <c r="DC455" s="28"/>
      <c r="DD455" s="28"/>
      <c r="DE455" s="28"/>
      <c r="DF455" s="28"/>
      <c r="DG455" s="28"/>
      <c r="DH455" s="28"/>
      <c r="DI455" s="28"/>
      <c r="DJ455" s="28"/>
      <c r="DK455" s="28"/>
      <c r="DL455" s="8"/>
      <c r="DM455" s="8"/>
      <c r="DN455" s="8"/>
      <c r="DO455" s="8"/>
      <c r="DP455" s="8"/>
      <c r="DQ455" s="8"/>
      <c r="DR455" s="8"/>
      <c r="DS455" s="8"/>
      <c r="DT455" s="8"/>
      <c r="DX455" s="8"/>
      <c r="DY455" s="8"/>
      <c r="DZ455" s="8"/>
      <c r="EA455" s="8"/>
      <c r="EB455" s="8"/>
      <c r="EC455" s="8"/>
      <c r="ED455" s="8"/>
      <c r="EE455" s="8"/>
      <c r="EF455" s="8"/>
      <c r="EG455" s="8"/>
      <c r="EH455" s="8"/>
      <c r="EI455" s="8"/>
      <c r="EJ455" s="8"/>
      <c r="EK455" s="8"/>
      <c r="EL455" s="8"/>
      <c r="EM455" s="8"/>
      <c r="EN455" s="8"/>
      <c r="EO455" s="8"/>
      <c r="EP455" s="8"/>
      <c r="EQ455" s="8"/>
      <c r="ER455" s="8"/>
      <c r="ES455" s="8"/>
      <c r="ET455" s="8"/>
      <c r="EU455" s="8"/>
      <c r="EV455" s="8"/>
      <c r="EW455" s="8"/>
      <c r="EX455" s="8"/>
      <c r="EY455" s="8"/>
      <c r="EZ455" s="8"/>
      <c r="FA455" s="8"/>
      <c r="FB455" s="8"/>
      <c r="FC455" s="8"/>
      <c r="FD455" s="8"/>
      <c r="FE455" s="8"/>
      <c r="FF455" s="8"/>
      <c r="FG455" s="8"/>
      <c r="FH455" s="8"/>
      <c r="FI455" s="8"/>
      <c r="FJ455" s="8"/>
      <c r="FK455" s="8"/>
      <c r="FL455" s="8"/>
      <c r="FM455" s="8"/>
      <c r="FN455" s="8"/>
      <c r="FO455" s="8"/>
      <c r="FP455" s="8"/>
    </row>
    <row r="456" spans="1:172" ht="13.5" hidden="1" customHeight="1" thickBot="1" x14ac:dyDescent="0.3">
      <c r="A456" s="11"/>
      <c r="B456" s="11"/>
      <c r="C456" s="11"/>
      <c r="D456" s="11"/>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3"/>
      <c r="CT456" s="3"/>
      <c r="CU456" s="3"/>
      <c r="CV456" s="3"/>
      <c r="CW456" s="3"/>
      <c r="CX456" s="4"/>
      <c r="CY456" s="4"/>
      <c r="CZ456" s="4"/>
      <c r="DA456" s="54" t="s">
        <v>388</v>
      </c>
      <c r="DB456" s="54" t="s">
        <v>23</v>
      </c>
      <c r="DC456" s="28"/>
      <c r="DD456" s="28"/>
      <c r="DE456" s="28"/>
      <c r="DF456" s="28"/>
      <c r="DG456" s="28"/>
      <c r="DH456" s="28"/>
      <c r="DI456" s="28"/>
      <c r="DJ456" s="28"/>
      <c r="DK456" s="28"/>
      <c r="DL456" s="8"/>
      <c r="DM456" s="8"/>
      <c r="DN456" s="8"/>
      <c r="DO456" s="8"/>
      <c r="DP456" s="8"/>
      <c r="DQ456" s="8"/>
      <c r="DR456" s="8"/>
      <c r="DS456" s="8"/>
      <c r="DT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8"/>
      <c r="EV456" s="8"/>
      <c r="EW456" s="8"/>
      <c r="EX456" s="8"/>
      <c r="EY456" s="8"/>
      <c r="EZ456" s="8"/>
      <c r="FA456" s="8"/>
      <c r="FB456" s="8"/>
      <c r="FC456" s="8"/>
      <c r="FD456" s="8"/>
      <c r="FE456" s="8"/>
      <c r="FF456" s="8"/>
      <c r="FG456" s="8"/>
      <c r="FH456" s="8"/>
      <c r="FI456" s="8"/>
      <c r="FJ456" s="8"/>
      <c r="FK456" s="8"/>
      <c r="FL456" s="8"/>
      <c r="FM456" s="8"/>
      <c r="FN456" s="8"/>
      <c r="FO456" s="8"/>
      <c r="FP456" s="8"/>
    </row>
    <row r="457" spans="1:172" ht="13.5" hidden="1" customHeight="1" thickBot="1" x14ac:dyDescent="0.3">
      <c r="A457" s="11"/>
      <c r="B457" s="11"/>
      <c r="C457" s="11"/>
      <c r="D457" s="11"/>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3"/>
      <c r="CT457" s="3"/>
      <c r="CU457" s="3"/>
      <c r="CV457" s="3"/>
      <c r="CW457" s="3"/>
      <c r="CX457" s="4"/>
      <c r="CY457" s="4"/>
      <c r="CZ457" s="4"/>
      <c r="DA457" s="54" t="s">
        <v>469</v>
      </c>
      <c r="DB457" s="54" t="s">
        <v>23</v>
      </c>
      <c r="DC457" s="28"/>
      <c r="DD457" s="28"/>
      <c r="DE457" s="28"/>
      <c r="DF457" s="28"/>
      <c r="DG457" s="28"/>
      <c r="DH457" s="28"/>
      <c r="DI457" s="28"/>
      <c r="DJ457" s="28"/>
      <c r="DK457" s="28"/>
      <c r="DL457" s="8"/>
      <c r="DM457" s="8"/>
      <c r="DN457" s="8"/>
      <c r="DO457" s="8"/>
      <c r="DP457" s="8"/>
      <c r="DQ457" s="8"/>
      <c r="DR457" s="8"/>
      <c r="DS457" s="8"/>
      <c r="DT457" s="8"/>
      <c r="DX457" s="8"/>
      <c r="DY457" s="8"/>
      <c r="DZ457" s="8"/>
      <c r="EA457" s="8"/>
      <c r="EB457" s="8"/>
      <c r="EC457" s="8"/>
      <c r="ED457" s="8"/>
      <c r="EE457" s="8"/>
      <c r="EF457" s="8"/>
      <c r="EG457" s="8"/>
      <c r="EH457" s="8"/>
      <c r="EI457" s="8"/>
      <c r="EJ457" s="8"/>
      <c r="EK457" s="8"/>
      <c r="EL457" s="8"/>
      <c r="EM457" s="8"/>
      <c r="EN457" s="8"/>
      <c r="EO457" s="8"/>
      <c r="EP457" s="8"/>
      <c r="EQ457" s="8"/>
      <c r="ER457" s="8"/>
      <c r="ES457" s="8"/>
      <c r="ET457" s="8"/>
      <c r="EU457" s="8"/>
      <c r="EV457" s="8"/>
      <c r="EW457" s="8"/>
      <c r="EX457" s="8"/>
      <c r="EY457" s="8"/>
      <c r="EZ457" s="8"/>
      <c r="FA457" s="8"/>
      <c r="FB457" s="8"/>
      <c r="FC457" s="8"/>
      <c r="FD457" s="8"/>
      <c r="FE457" s="8"/>
      <c r="FF457" s="8"/>
      <c r="FG457" s="8"/>
      <c r="FH457" s="8"/>
      <c r="FI457" s="8"/>
      <c r="FJ457" s="8"/>
      <c r="FK457" s="8"/>
      <c r="FL457" s="8"/>
      <c r="FM457" s="8"/>
      <c r="FN457" s="8"/>
      <c r="FO457" s="8"/>
      <c r="FP457" s="8"/>
    </row>
    <row r="458" spans="1:172" ht="13.5" hidden="1" customHeight="1" thickBot="1" x14ac:dyDescent="0.3">
      <c r="A458" s="11"/>
      <c r="B458" s="11"/>
      <c r="C458" s="11"/>
      <c r="D458" s="11"/>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3"/>
      <c r="CT458" s="3"/>
      <c r="CU458" s="3"/>
      <c r="CV458" s="3"/>
      <c r="CW458" s="3"/>
      <c r="CX458" s="4"/>
      <c r="CY458" s="4"/>
      <c r="CZ458" s="4"/>
      <c r="DA458" s="54" t="s">
        <v>470</v>
      </c>
      <c r="DB458" s="54" t="s">
        <v>23</v>
      </c>
      <c r="DC458" s="28"/>
      <c r="DD458" s="28"/>
      <c r="DE458" s="28"/>
      <c r="DF458" s="28"/>
      <c r="DG458" s="28"/>
      <c r="DH458" s="28"/>
      <c r="DI458" s="28"/>
      <c r="DJ458" s="28"/>
      <c r="DK458" s="28"/>
      <c r="DL458" s="8"/>
      <c r="DM458" s="8"/>
      <c r="DN458" s="8"/>
      <c r="DO458" s="8"/>
      <c r="DP458" s="8"/>
      <c r="DQ458" s="8"/>
      <c r="DR458" s="8"/>
      <c r="DS458" s="8"/>
      <c r="DT458" s="8"/>
      <c r="DX458" s="8"/>
      <c r="DY458" s="8"/>
      <c r="DZ458" s="8"/>
      <c r="EA458" s="8"/>
      <c r="EB458" s="8"/>
      <c r="EC458" s="8"/>
      <c r="ED458" s="8"/>
      <c r="EE458" s="8"/>
      <c r="EF458" s="8"/>
      <c r="EG458" s="8"/>
      <c r="EH458" s="8"/>
      <c r="EI458" s="8"/>
      <c r="EJ458" s="8"/>
      <c r="EK458" s="8"/>
      <c r="EL458" s="8"/>
      <c r="EM458" s="8"/>
      <c r="EN458" s="8"/>
      <c r="EO458" s="8"/>
      <c r="EP458" s="8"/>
      <c r="EQ458" s="8"/>
      <c r="ER458" s="8"/>
      <c r="ES458" s="8"/>
      <c r="ET458" s="8"/>
      <c r="EU458" s="8"/>
      <c r="EV458" s="8"/>
      <c r="EW458" s="8"/>
      <c r="EX458" s="8"/>
      <c r="EY458" s="8"/>
      <c r="EZ458" s="8"/>
      <c r="FA458" s="8"/>
      <c r="FB458" s="8"/>
      <c r="FC458" s="8"/>
      <c r="FD458" s="8"/>
      <c r="FE458" s="8"/>
      <c r="FF458" s="8"/>
      <c r="FG458" s="8"/>
      <c r="FH458" s="8"/>
      <c r="FI458" s="8"/>
      <c r="FJ458" s="8"/>
      <c r="FK458" s="8"/>
      <c r="FL458" s="8"/>
      <c r="FM458" s="8"/>
      <c r="FN458" s="8"/>
      <c r="FO458" s="8"/>
      <c r="FP458" s="8"/>
    </row>
    <row r="459" spans="1:172" ht="13.5" hidden="1" customHeight="1" thickBot="1" x14ac:dyDescent="0.3">
      <c r="A459" s="11"/>
      <c r="B459" s="11"/>
      <c r="C459" s="11"/>
      <c r="D459" s="11"/>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3"/>
      <c r="CT459" s="3"/>
      <c r="CU459" s="3"/>
      <c r="CV459" s="3"/>
      <c r="CW459" s="3"/>
      <c r="CX459" s="4"/>
      <c r="CY459" s="4"/>
      <c r="CZ459" s="4"/>
      <c r="DA459" s="54" t="s">
        <v>478</v>
      </c>
      <c r="DB459" s="54" t="s">
        <v>23</v>
      </c>
      <c r="DC459" s="28"/>
      <c r="DD459" s="28"/>
      <c r="DE459" s="28"/>
      <c r="DF459" s="28"/>
      <c r="DG459" s="28"/>
      <c r="DH459" s="28"/>
      <c r="DI459" s="28"/>
      <c r="DJ459" s="28"/>
      <c r="DK459" s="28"/>
      <c r="DL459" s="8"/>
      <c r="DM459" s="8"/>
      <c r="DN459" s="8"/>
      <c r="DO459" s="8"/>
      <c r="DP459" s="8"/>
      <c r="DQ459" s="8"/>
      <c r="DR459" s="8"/>
      <c r="DS459" s="8"/>
      <c r="DT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c r="EW459" s="8"/>
      <c r="EX459" s="8"/>
      <c r="EY459" s="8"/>
      <c r="EZ459" s="8"/>
      <c r="FA459" s="8"/>
      <c r="FB459" s="8"/>
      <c r="FC459" s="8"/>
      <c r="FD459" s="8"/>
      <c r="FE459" s="8"/>
      <c r="FF459" s="8"/>
      <c r="FG459" s="8"/>
      <c r="FH459" s="8"/>
      <c r="FI459" s="8"/>
      <c r="FJ459" s="8"/>
      <c r="FK459" s="8"/>
      <c r="FL459" s="8"/>
      <c r="FM459" s="8"/>
      <c r="FN459" s="8"/>
      <c r="FO459" s="8"/>
      <c r="FP459" s="8"/>
    </row>
    <row r="460" spans="1:172" ht="13.5" hidden="1" customHeight="1" thickBot="1" x14ac:dyDescent="0.3">
      <c r="A460" s="11"/>
      <c r="B460" s="11"/>
      <c r="C460" s="11"/>
      <c r="D460" s="11"/>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3"/>
      <c r="CT460" s="3"/>
      <c r="CU460" s="3"/>
      <c r="CV460" s="3"/>
      <c r="CW460" s="3"/>
      <c r="CX460" s="4"/>
      <c r="CY460" s="4"/>
      <c r="CZ460" s="4"/>
      <c r="DA460" s="54" t="s">
        <v>530</v>
      </c>
      <c r="DB460" s="54" t="s">
        <v>23</v>
      </c>
      <c r="DC460" s="28"/>
      <c r="DD460" s="28"/>
      <c r="DE460" s="28"/>
      <c r="DF460" s="28"/>
      <c r="DG460" s="28"/>
      <c r="DH460" s="28"/>
      <c r="DI460" s="28"/>
      <c r="DJ460" s="28"/>
      <c r="DK460" s="28"/>
      <c r="DL460" s="8"/>
      <c r="DM460" s="8"/>
      <c r="DN460" s="8"/>
      <c r="DO460" s="8"/>
      <c r="DP460" s="8"/>
      <c r="DQ460" s="8"/>
      <c r="DR460" s="8"/>
      <c r="DS460" s="8"/>
      <c r="DT460" s="8"/>
      <c r="DX460" s="8"/>
      <c r="DY460" s="8"/>
      <c r="DZ460" s="8"/>
      <c r="EA460" s="8"/>
      <c r="EB460" s="8"/>
      <c r="EC460" s="8"/>
      <c r="ED460" s="8"/>
      <c r="EE460" s="8"/>
      <c r="EF460" s="8"/>
      <c r="EG460" s="8"/>
      <c r="EH460" s="8"/>
      <c r="EI460" s="8"/>
      <c r="EJ460" s="8"/>
      <c r="EK460" s="8"/>
      <c r="EL460" s="8"/>
      <c r="EM460" s="8"/>
      <c r="EN460" s="8"/>
      <c r="EO460" s="8"/>
      <c r="EP460" s="8"/>
      <c r="EQ460" s="8"/>
      <c r="ER460" s="8"/>
      <c r="ES460" s="8"/>
      <c r="ET460" s="8"/>
      <c r="EU460" s="8"/>
      <c r="EV460" s="8"/>
      <c r="EW460" s="8"/>
      <c r="EX460" s="8"/>
      <c r="EY460" s="8"/>
      <c r="EZ460" s="8"/>
      <c r="FA460" s="8"/>
      <c r="FB460" s="8"/>
      <c r="FC460" s="8"/>
      <c r="FD460" s="8"/>
      <c r="FE460" s="8"/>
      <c r="FF460" s="8"/>
      <c r="FG460" s="8"/>
      <c r="FH460" s="8"/>
      <c r="FI460" s="8"/>
      <c r="FJ460" s="8"/>
      <c r="FK460" s="8"/>
      <c r="FL460" s="8"/>
      <c r="FM460" s="8"/>
      <c r="FN460" s="8"/>
      <c r="FO460" s="8"/>
      <c r="FP460" s="8"/>
    </row>
    <row r="461" spans="1:172" ht="13.5" hidden="1" customHeight="1" thickBot="1" x14ac:dyDescent="0.3">
      <c r="A461" s="11"/>
      <c r="B461" s="11"/>
      <c r="C461" s="11"/>
      <c r="D461" s="11"/>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3"/>
      <c r="CT461" s="3"/>
      <c r="CU461" s="3"/>
      <c r="CV461" s="3"/>
      <c r="CW461" s="3"/>
      <c r="CX461" s="4"/>
      <c r="CY461" s="4"/>
      <c r="CZ461" s="4"/>
      <c r="DA461" s="54" t="s">
        <v>625</v>
      </c>
      <c r="DB461" s="54" t="s">
        <v>23</v>
      </c>
      <c r="DC461" s="28"/>
      <c r="DD461" s="28"/>
      <c r="DE461" s="28"/>
      <c r="DF461" s="28"/>
      <c r="DG461" s="28"/>
      <c r="DH461" s="28"/>
      <c r="DI461" s="28"/>
      <c r="DJ461" s="28"/>
      <c r="DK461" s="28"/>
      <c r="DL461" s="8"/>
      <c r="DM461" s="8"/>
      <c r="DN461" s="8"/>
      <c r="DO461" s="8"/>
      <c r="DP461" s="8"/>
      <c r="DQ461" s="8"/>
      <c r="DR461" s="8"/>
      <c r="DS461" s="8"/>
      <c r="DT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8"/>
      <c r="EV461" s="8"/>
      <c r="EW461" s="8"/>
      <c r="EX461" s="8"/>
      <c r="EY461" s="8"/>
      <c r="EZ461" s="8"/>
      <c r="FA461" s="8"/>
      <c r="FB461" s="8"/>
      <c r="FC461" s="8"/>
      <c r="FD461" s="8"/>
      <c r="FE461" s="8"/>
      <c r="FF461" s="8"/>
      <c r="FG461" s="8"/>
      <c r="FH461" s="8"/>
      <c r="FI461" s="8"/>
      <c r="FJ461" s="8"/>
      <c r="FK461" s="8"/>
      <c r="FL461" s="8"/>
      <c r="FM461" s="8"/>
      <c r="FN461" s="8"/>
      <c r="FO461" s="8"/>
      <c r="FP461" s="8"/>
    </row>
    <row r="462" spans="1:172" ht="13.5" hidden="1" customHeight="1" thickBot="1" x14ac:dyDescent="0.3">
      <c r="A462" s="11"/>
      <c r="B462" s="11"/>
      <c r="C462" s="11"/>
      <c r="D462" s="11"/>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3"/>
      <c r="CT462" s="3"/>
      <c r="CU462" s="3"/>
      <c r="CV462" s="3"/>
      <c r="CW462" s="3"/>
      <c r="CX462" s="4"/>
      <c r="CY462" s="4"/>
      <c r="CZ462" s="4"/>
      <c r="DA462" s="54" t="s">
        <v>651</v>
      </c>
      <c r="DB462" s="54" t="s">
        <v>23</v>
      </c>
      <c r="DC462" s="28"/>
      <c r="DD462" s="28"/>
      <c r="DE462" s="28"/>
      <c r="DF462" s="28"/>
      <c r="DG462" s="28"/>
      <c r="DH462" s="28"/>
      <c r="DI462" s="28"/>
      <c r="DJ462" s="28"/>
      <c r="DK462" s="28"/>
      <c r="DL462" s="8"/>
      <c r="DM462" s="8"/>
      <c r="DN462" s="8"/>
      <c r="DO462" s="8"/>
      <c r="DP462" s="8"/>
      <c r="DQ462" s="8"/>
      <c r="DR462" s="8"/>
      <c r="DS462" s="8"/>
      <c r="DT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8"/>
      <c r="EV462" s="8"/>
      <c r="EW462" s="8"/>
      <c r="EX462" s="8"/>
      <c r="EY462" s="8"/>
      <c r="EZ462" s="8"/>
      <c r="FA462" s="8"/>
      <c r="FB462" s="8"/>
      <c r="FC462" s="8"/>
      <c r="FD462" s="8"/>
      <c r="FE462" s="8"/>
      <c r="FF462" s="8"/>
      <c r="FG462" s="8"/>
      <c r="FH462" s="8"/>
      <c r="FI462" s="8"/>
      <c r="FJ462" s="8"/>
      <c r="FK462" s="8"/>
      <c r="FL462" s="8"/>
      <c r="FM462" s="8"/>
      <c r="FN462" s="8"/>
      <c r="FO462" s="8"/>
      <c r="FP462" s="8"/>
    </row>
    <row r="463" spans="1:172" ht="13.5" hidden="1" customHeight="1" thickBot="1" x14ac:dyDescent="0.3">
      <c r="A463" s="11"/>
      <c r="B463" s="11"/>
      <c r="C463" s="11"/>
      <c r="D463" s="11"/>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3"/>
      <c r="CT463" s="3"/>
      <c r="CU463" s="3"/>
      <c r="CV463" s="3"/>
      <c r="CW463" s="3"/>
      <c r="CX463" s="4"/>
      <c r="CY463" s="4"/>
      <c r="CZ463" s="4"/>
      <c r="DA463" s="54" t="s">
        <v>682</v>
      </c>
      <c r="DB463" s="54" t="s">
        <v>23</v>
      </c>
      <c r="DC463" s="28"/>
      <c r="DD463" s="28"/>
      <c r="DE463" s="28"/>
      <c r="DF463" s="28"/>
      <c r="DG463" s="28"/>
      <c r="DH463" s="28"/>
      <c r="DI463" s="28"/>
      <c r="DJ463" s="28"/>
      <c r="DK463" s="28"/>
      <c r="DL463" s="8"/>
      <c r="DM463" s="8"/>
      <c r="DN463" s="8"/>
      <c r="DO463" s="8"/>
      <c r="DP463" s="8"/>
      <c r="DQ463" s="8"/>
      <c r="DR463" s="8"/>
      <c r="DS463" s="8"/>
      <c r="DT463" s="8"/>
      <c r="DX463" s="8"/>
      <c r="DY463" s="8"/>
      <c r="DZ463" s="8"/>
      <c r="EA463" s="8"/>
      <c r="EB463" s="8"/>
      <c r="EC463" s="8"/>
      <c r="ED463" s="8"/>
      <c r="EE463" s="8"/>
      <c r="EF463" s="8"/>
      <c r="EG463" s="8"/>
      <c r="EH463" s="8"/>
      <c r="EI463" s="8"/>
      <c r="EJ463" s="8"/>
      <c r="EK463" s="8"/>
      <c r="EL463" s="8"/>
      <c r="EM463" s="8"/>
      <c r="EN463" s="8"/>
      <c r="EO463" s="8"/>
      <c r="EP463" s="8"/>
      <c r="EQ463" s="8"/>
      <c r="ER463" s="8"/>
      <c r="ES463" s="8"/>
      <c r="ET463" s="8"/>
      <c r="EU463" s="8"/>
      <c r="EV463" s="8"/>
      <c r="EW463" s="8"/>
      <c r="EX463" s="8"/>
      <c r="EY463" s="8"/>
      <c r="EZ463" s="8"/>
      <c r="FA463" s="8"/>
      <c r="FB463" s="8"/>
      <c r="FC463" s="8"/>
      <c r="FD463" s="8"/>
      <c r="FE463" s="8"/>
      <c r="FF463" s="8"/>
      <c r="FG463" s="8"/>
      <c r="FH463" s="8"/>
      <c r="FI463" s="8"/>
      <c r="FJ463" s="8"/>
      <c r="FK463" s="8"/>
      <c r="FL463" s="8"/>
      <c r="FM463" s="8"/>
      <c r="FN463" s="8"/>
      <c r="FO463" s="8"/>
      <c r="FP463" s="8"/>
    </row>
    <row r="464" spans="1:172" ht="13.5" hidden="1" customHeight="1" thickBot="1" x14ac:dyDescent="0.3">
      <c r="A464" s="11"/>
      <c r="B464" s="11"/>
      <c r="C464" s="11"/>
      <c r="D464" s="11"/>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3"/>
      <c r="CT464" s="3"/>
      <c r="CU464" s="3"/>
      <c r="CV464" s="3"/>
      <c r="CW464" s="3"/>
      <c r="CX464" s="4"/>
      <c r="CY464" s="4"/>
      <c r="CZ464" s="4"/>
      <c r="DA464" s="54" t="s">
        <v>737</v>
      </c>
      <c r="DB464" s="54" t="s">
        <v>23</v>
      </c>
      <c r="DC464" s="28"/>
      <c r="DD464" s="28"/>
      <c r="DE464" s="28"/>
      <c r="DF464" s="28"/>
      <c r="DG464" s="28"/>
      <c r="DH464" s="28"/>
      <c r="DI464" s="28"/>
      <c r="DJ464" s="28"/>
      <c r="DK464" s="28"/>
      <c r="DL464" s="8"/>
      <c r="DM464" s="8"/>
      <c r="DN464" s="8"/>
      <c r="DO464" s="8"/>
      <c r="DP464" s="8"/>
      <c r="DQ464" s="8"/>
      <c r="DR464" s="8"/>
      <c r="DS464" s="8"/>
      <c r="DT464" s="8"/>
      <c r="DX464" s="8"/>
      <c r="DY464" s="8"/>
      <c r="DZ464" s="8"/>
      <c r="EA464" s="8"/>
      <c r="EB464" s="8"/>
      <c r="EC464" s="8"/>
      <c r="ED464" s="8"/>
      <c r="EE464" s="8"/>
      <c r="EF464" s="8"/>
      <c r="EG464" s="8"/>
      <c r="EH464" s="8"/>
      <c r="EI464" s="8"/>
      <c r="EJ464" s="8"/>
      <c r="EK464" s="8"/>
      <c r="EL464" s="8"/>
      <c r="EM464" s="8"/>
      <c r="EN464" s="8"/>
      <c r="EO464" s="8"/>
      <c r="EP464" s="8"/>
      <c r="EQ464" s="8"/>
      <c r="ER464" s="8"/>
      <c r="ES464" s="8"/>
      <c r="ET464" s="8"/>
      <c r="EU464" s="8"/>
      <c r="EV464" s="8"/>
      <c r="EW464" s="8"/>
      <c r="EX464" s="8"/>
      <c r="EY464" s="8"/>
      <c r="EZ464" s="8"/>
      <c r="FA464" s="8"/>
      <c r="FB464" s="8"/>
      <c r="FC464" s="8"/>
      <c r="FD464" s="8"/>
      <c r="FE464" s="8"/>
      <c r="FF464" s="8"/>
      <c r="FG464" s="8"/>
      <c r="FH464" s="8"/>
      <c r="FI464" s="8"/>
      <c r="FJ464" s="8"/>
      <c r="FK464" s="8"/>
      <c r="FL464" s="8"/>
      <c r="FM464" s="8"/>
      <c r="FN464" s="8"/>
      <c r="FO464" s="8"/>
      <c r="FP464" s="8"/>
    </row>
    <row r="465" spans="1:172" ht="13.5" hidden="1" customHeight="1" thickBot="1" x14ac:dyDescent="0.3">
      <c r="A465" s="11"/>
      <c r="B465" s="11"/>
      <c r="C465" s="11"/>
      <c r="D465" s="11"/>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3"/>
      <c r="CT465" s="3"/>
      <c r="CU465" s="3"/>
      <c r="CV465" s="3"/>
      <c r="CW465" s="3"/>
      <c r="CX465" s="4"/>
      <c r="CY465" s="4"/>
      <c r="CZ465" s="4"/>
      <c r="DA465" s="54" t="s">
        <v>773</v>
      </c>
      <c r="DB465" s="54" t="s">
        <v>23</v>
      </c>
      <c r="DC465" s="28"/>
      <c r="DD465" s="28"/>
      <c r="DE465" s="28"/>
      <c r="DF465" s="28"/>
      <c r="DG465" s="28"/>
      <c r="DH465" s="28"/>
      <c r="DI465" s="28"/>
      <c r="DJ465" s="28"/>
      <c r="DK465" s="28"/>
      <c r="DL465" s="8"/>
      <c r="DM465" s="8"/>
      <c r="DN465" s="8"/>
      <c r="DO465" s="8"/>
      <c r="DP465" s="8"/>
      <c r="DQ465" s="8"/>
      <c r="DR465" s="8"/>
      <c r="DS465" s="8"/>
      <c r="DT465" s="8"/>
      <c r="DX465" s="8"/>
      <c r="DY465" s="8"/>
      <c r="DZ465" s="8"/>
      <c r="EA465" s="8"/>
      <c r="EB465" s="8"/>
      <c r="EC465" s="8"/>
      <c r="ED465" s="8"/>
      <c r="EE465" s="8"/>
      <c r="EF465" s="8"/>
      <c r="EG465" s="8"/>
      <c r="EH465" s="8"/>
      <c r="EI465" s="8"/>
      <c r="EJ465" s="8"/>
      <c r="EK465" s="8"/>
      <c r="EL465" s="8"/>
      <c r="EM465" s="8"/>
      <c r="EN465" s="8"/>
      <c r="EO465" s="8"/>
      <c r="EP465" s="8"/>
      <c r="EQ465" s="8"/>
      <c r="ER465" s="8"/>
      <c r="ES465" s="8"/>
      <c r="ET465" s="8"/>
      <c r="EU465" s="8"/>
      <c r="EV465" s="8"/>
      <c r="EW465" s="8"/>
      <c r="EX465" s="8"/>
      <c r="EY465" s="8"/>
      <c r="EZ465" s="8"/>
      <c r="FA465" s="8"/>
      <c r="FB465" s="8"/>
      <c r="FC465" s="8"/>
      <c r="FD465" s="8"/>
      <c r="FE465" s="8"/>
      <c r="FF465" s="8"/>
      <c r="FG465" s="8"/>
      <c r="FH465" s="8"/>
      <c r="FI465" s="8"/>
      <c r="FJ465" s="8"/>
      <c r="FK465" s="8"/>
      <c r="FL465" s="8"/>
      <c r="FM465" s="8"/>
      <c r="FN465" s="8"/>
      <c r="FO465" s="8"/>
      <c r="FP465" s="8"/>
    </row>
    <row r="466" spans="1:172" ht="13.5" hidden="1" customHeight="1" thickBot="1" x14ac:dyDescent="0.3">
      <c r="A466" s="11"/>
      <c r="B466" s="11"/>
      <c r="C466" s="11"/>
      <c r="D466" s="11"/>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3"/>
      <c r="CT466" s="3"/>
      <c r="CU466" s="3"/>
      <c r="CV466" s="3"/>
      <c r="CW466" s="3"/>
      <c r="CX466" s="4"/>
      <c r="CY466" s="4"/>
      <c r="CZ466" s="4"/>
      <c r="DA466" s="54" t="s">
        <v>789</v>
      </c>
      <c r="DB466" s="54" t="s">
        <v>23</v>
      </c>
      <c r="DC466" s="28"/>
      <c r="DD466" s="28"/>
      <c r="DE466" s="28"/>
      <c r="DF466" s="28"/>
      <c r="DG466" s="28"/>
      <c r="DH466" s="28"/>
      <c r="DI466" s="28"/>
      <c r="DJ466" s="28"/>
      <c r="DK466" s="28"/>
      <c r="DL466" s="8"/>
      <c r="DM466" s="8"/>
      <c r="DN466" s="8"/>
      <c r="DO466" s="8"/>
      <c r="DP466" s="8"/>
      <c r="DQ466" s="8"/>
      <c r="DR466" s="8"/>
      <c r="DS466" s="8"/>
      <c r="DT466" s="8"/>
      <c r="DX466" s="8"/>
      <c r="DY466" s="8"/>
      <c r="DZ466" s="8"/>
      <c r="EA466" s="8"/>
      <c r="EB466" s="8"/>
      <c r="EC466" s="8"/>
      <c r="ED466" s="8"/>
      <c r="EE466" s="8"/>
      <c r="EF466" s="8"/>
      <c r="EG466" s="8"/>
      <c r="EH466" s="8"/>
      <c r="EI466" s="8"/>
      <c r="EJ466" s="8"/>
      <c r="EK466" s="8"/>
      <c r="EL466" s="8"/>
      <c r="EM466" s="8"/>
      <c r="EN466" s="8"/>
      <c r="EO466" s="8"/>
      <c r="EP466" s="8"/>
      <c r="EQ466" s="8"/>
      <c r="ER466" s="8"/>
      <c r="ES466" s="8"/>
      <c r="ET466" s="8"/>
      <c r="EU466" s="8"/>
      <c r="EV466" s="8"/>
      <c r="EW466" s="8"/>
      <c r="EX466" s="8"/>
      <c r="EY466" s="8"/>
      <c r="EZ466" s="8"/>
      <c r="FA466" s="8"/>
      <c r="FB466" s="8"/>
      <c r="FC466" s="8"/>
      <c r="FD466" s="8"/>
      <c r="FE466" s="8"/>
      <c r="FF466" s="8"/>
      <c r="FG466" s="8"/>
      <c r="FH466" s="8"/>
      <c r="FI466" s="8"/>
      <c r="FJ466" s="8"/>
      <c r="FK466" s="8"/>
      <c r="FL466" s="8"/>
      <c r="FM466" s="8"/>
      <c r="FN466" s="8"/>
      <c r="FO466" s="8"/>
      <c r="FP466" s="8"/>
    </row>
    <row r="467" spans="1:172" ht="13.5" hidden="1" customHeight="1" thickBot="1" x14ac:dyDescent="0.3">
      <c r="A467" s="11"/>
      <c r="B467" s="11"/>
      <c r="C467" s="11"/>
      <c r="D467" s="11"/>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3"/>
      <c r="CT467" s="3"/>
      <c r="CU467" s="3"/>
      <c r="CV467" s="3"/>
      <c r="CW467" s="3"/>
      <c r="CX467" s="4"/>
      <c r="CY467" s="4"/>
      <c r="CZ467" s="4"/>
      <c r="DA467" s="54" t="s">
        <v>820</v>
      </c>
      <c r="DB467" s="54" t="s">
        <v>23</v>
      </c>
      <c r="DC467" s="28"/>
      <c r="DD467" s="28"/>
      <c r="DE467" s="28"/>
      <c r="DF467" s="28"/>
      <c r="DG467" s="28"/>
      <c r="DH467" s="28"/>
      <c r="DI467" s="28"/>
      <c r="DJ467" s="28"/>
      <c r="DK467" s="28"/>
      <c r="DL467" s="8"/>
      <c r="DM467" s="8"/>
      <c r="DN467" s="8"/>
      <c r="DO467" s="8"/>
      <c r="DP467" s="8"/>
      <c r="DQ467" s="8"/>
      <c r="DR467" s="8"/>
      <c r="DS467" s="8"/>
      <c r="DT467" s="8"/>
      <c r="DX467" s="8"/>
      <c r="DY467" s="8"/>
      <c r="DZ467" s="8"/>
      <c r="EA467" s="8"/>
      <c r="EB467" s="8"/>
      <c r="EC467" s="8"/>
      <c r="ED467" s="8"/>
      <c r="EE467" s="8"/>
      <c r="EF467" s="8"/>
      <c r="EG467" s="8"/>
      <c r="EH467" s="8"/>
      <c r="EI467" s="8"/>
      <c r="EJ467" s="8"/>
      <c r="EK467" s="8"/>
      <c r="EL467" s="8"/>
      <c r="EM467" s="8"/>
      <c r="EN467" s="8"/>
      <c r="EO467" s="8"/>
      <c r="EP467" s="8"/>
      <c r="EQ467" s="8"/>
      <c r="ER467" s="8"/>
      <c r="ES467" s="8"/>
      <c r="ET467" s="8"/>
      <c r="EU467" s="8"/>
      <c r="EV467" s="8"/>
      <c r="EW467" s="8"/>
      <c r="EX467" s="8"/>
      <c r="EY467" s="8"/>
      <c r="EZ467" s="8"/>
      <c r="FA467" s="8"/>
      <c r="FB467" s="8"/>
      <c r="FC467" s="8"/>
      <c r="FD467" s="8"/>
      <c r="FE467" s="8"/>
      <c r="FF467" s="8"/>
      <c r="FG467" s="8"/>
      <c r="FH467" s="8"/>
      <c r="FI467" s="8"/>
      <c r="FJ467" s="8"/>
      <c r="FK467" s="8"/>
      <c r="FL467" s="8"/>
      <c r="FM467" s="8"/>
      <c r="FN467" s="8"/>
      <c r="FO467" s="8"/>
      <c r="FP467" s="8"/>
    </row>
    <row r="468" spans="1:172" ht="13.5" hidden="1" customHeight="1" thickBot="1" x14ac:dyDescent="0.3">
      <c r="A468" s="11"/>
      <c r="B468" s="11"/>
      <c r="C468" s="11"/>
      <c r="D468" s="11"/>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3"/>
      <c r="CT468" s="3"/>
      <c r="CU468" s="3"/>
      <c r="CV468" s="3"/>
      <c r="CW468" s="3"/>
      <c r="CX468" s="4"/>
      <c r="CY468" s="4"/>
      <c r="CZ468" s="4"/>
      <c r="DA468" s="54" t="s">
        <v>922</v>
      </c>
      <c r="DB468" s="54" t="s">
        <v>23</v>
      </c>
      <c r="DC468" s="28"/>
      <c r="DD468" s="28"/>
      <c r="DE468" s="28"/>
      <c r="DF468" s="28"/>
      <c r="DG468" s="28"/>
      <c r="DH468" s="28"/>
      <c r="DI468" s="28"/>
      <c r="DJ468" s="28"/>
      <c r="DK468" s="28"/>
      <c r="DL468" s="8"/>
      <c r="DM468" s="8"/>
      <c r="DN468" s="8"/>
      <c r="DO468" s="8"/>
      <c r="DP468" s="8"/>
      <c r="DQ468" s="8"/>
      <c r="DR468" s="8"/>
      <c r="DS468" s="8"/>
      <c r="DT468" s="8"/>
      <c r="DX468" s="8"/>
      <c r="DY468" s="8"/>
      <c r="DZ468" s="8"/>
      <c r="EA468" s="8"/>
      <c r="EB468" s="8"/>
      <c r="EC468" s="8"/>
      <c r="ED468" s="8"/>
      <c r="EE468" s="8"/>
      <c r="EF468" s="8"/>
      <c r="EG468" s="8"/>
      <c r="EH468" s="8"/>
      <c r="EI468" s="8"/>
      <c r="EJ468" s="8"/>
      <c r="EK468" s="8"/>
      <c r="EL468" s="8"/>
      <c r="EM468" s="8"/>
      <c r="EN468" s="8"/>
      <c r="EO468" s="8"/>
      <c r="EP468" s="8"/>
      <c r="EQ468" s="8"/>
      <c r="ER468" s="8"/>
      <c r="ES468" s="8"/>
      <c r="ET468" s="8"/>
      <c r="EU468" s="8"/>
      <c r="EV468" s="8"/>
      <c r="EW468" s="8"/>
      <c r="EX468" s="8"/>
      <c r="EY468" s="8"/>
      <c r="EZ468" s="8"/>
      <c r="FA468" s="8"/>
      <c r="FB468" s="8"/>
      <c r="FC468" s="8"/>
      <c r="FD468" s="8"/>
      <c r="FE468" s="8"/>
      <c r="FF468" s="8"/>
      <c r="FG468" s="8"/>
      <c r="FH468" s="8"/>
      <c r="FI468" s="8"/>
      <c r="FJ468" s="8"/>
      <c r="FK468" s="8"/>
      <c r="FL468" s="8"/>
      <c r="FM468" s="8"/>
      <c r="FN468" s="8"/>
      <c r="FO468" s="8"/>
      <c r="FP468" s="8"/>
    </row>
    <row r="469" spans="1:172" ht="13.5" hidden="1" customHeight="1" thickBot="1" x14ac:dyDescent="0.3">
      <c r="A469" s="11"/>
      <c r="B469" s="11"/>
      <c r="C469" s="11"/>
      <c r="D469" s="11"/>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3"/>
      <c r="CT469" s="3"/>
      <c r="CU469" s="3"/>
      <c r="CV469" s="3"/>
      <c r="CW469" s="3"/>
      <c r="CX469" s="4"/>
      <c r="CY469" s="4"/>
      <c r="CZ469" s="4"/>
      <c r="DA469" s="54" t="s">
        <v>1003</v>
      </c>
      <c r="DB469" s="54" t="s">
        <v>23</v>
      </c>
      <c r="DC469" s="28"/>
      <c r="DD469" s="28"/>
      <c r="DE469" s="28"/>
      <c r="DF469" s="28"/>
      <c r="DG469" s="28"/>
      <c r="DH469" s="28"/>
      <c r="DI469" s="28"/>
      <c r="DJ469" s="28"/>
      <c r="DK469" s="28"/>
      <c r="DL469" s="8"/>
      <c r="DM469" s="8"/>
      <c r="DN469" s="8"/>
      <c r="DO469" s="8"/>
      <c r="DP469" s="8"/>
      <c r="DQ469" s="8"/>
      <c r="DR469" s="8"/>
      <c r="DS469" s="8"/>
      <c r="DT469" s="8"/>
      <c r="DX469" s="8"/>
      <c r="DY469" s="8"/>
      <c r="DZ469" s="8"/>
      <c r="EA469" s="8"/>
      <c r="EB469" s="8"/>
      <c r="EC469" s="8"/>
      <c r="ED469" s="8"/>
      <c r="EE469" s="8"/>
      <c r="EF469" s="8"/>
      <c r="EG469" s="8"/>
      <c r="EH469" s="8"/>
      <c r="EI469" s="8"/>
      <c r="EJ469" s="8"/>
      <c r="EK469" s="8"/>
      <c r="EL469" s="8"/>
      <c r="EM469" s="8"/>
      <c r="EN469" s="8"/>
      <c r="EO469" s="8"/>
      <c r="EP469" s="8"/>
      <c r="EQ469" s="8"/>
      <c r="ER469" s="8"/>
      <c r="ES469" s="8"/>
      <c r="ET469" s="8"/>
      <c r="EU469" s="8"/>
      <c r="EV469" s="8"/>
      <c r="EW469" s="8"/>
      <c r="EX469" s="8"/>
      <c r="EY469" s="8"/>
      <c r="EZ469" s="8"/>
      <c r="FA469" s="8"/>
      <c r="FB469" s="8"/>
      <c r="FC469" s="8"/>
      <c r="FD469" s="8"/>
      <c r="FE469" s="8"/>
      <c r="FF469" s="8"/>
      <c r="FG469" s="8"/>
      <c r="FH469" s="8"/>
      <c r="FI469" s="8"/>
      <c r="FJ469" s="8"/>
      <c r="FK469" s="8"/>
      <c r="FL469" s="8"/>
      <c r="FM469" s="8"/>
      <c r="FN469" s="8"/>
      <c r="FO469" s="8"/>
      <c r="FP469" s="8"/>
    </row>
    <row r="470" spans="1:172" ht="13.5" hidden="1" customHeight="1" thickBot="1" x14ac:dyDescent="0.3">
      <c r="A470" s="11"/>
      <c r="B470" s="11"/>
      <c r="C470" s="11"/>
      <c r="D470" s="11"/>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3"/>
      <c r="CT470" s="3"/>
      <c r="CU470" s="3"/>
      <c r="CV470" s="3"/>
      <c r="CW470" s="3"/>
      <c r="CX470" s="4"/>
      <c r="CY470" s="4"/>
      <c r="CZ470" s="4"/>
      <c r="DA470" s="54" t="s">
        <v>13</v>
      </c>
      <c r="DB470" s="54" t="s">
        <v>14</v>
      </c>
      <c r="DC470" s="28"/>
      <c r="DD470" s="28"/>
      <c r="DE470" s="28"/>
      <c r="DF470" s="28"/>
      <c r="DG470" s="28"/>
      <c r="DH470" s="28"/>
      <c r="DI470" s="28"/>
      <c r="DJ470" s="28"/>
      <c r="DK470" s="28"/>
      <c r="DL470" s="8"/>
      <c r="DM470" s="8"/>
      <c r="DN470" s="8"/>
      <c r="DO470" s="8"/>
      <c r="DP470" s="8"/>
      <c r="DQ470" s="8"/>
      <c r="DR470" s="8"/>
      <c r="DS470" s="8"/>
      <c r="DT470" s="8"/>
      <c r="DX470" s="8"/>
      <c r="DY470" s="8"/>
      <c r="DZ470" s="8"/>
      <c r="EA470" s="8"/>
      <c r="EB470" s="8"/>
      <c r="EC470" s="8"/>
      <c r="ED470" s="8"/>
      <c r="EE470" s="8"/>
      <c r="EF470" s="8"/>
      <c r="EG470" s="8"/>
      <c r="EH470" s="8"/>
      <c r="EI470" s="8"/>
      <c r="EJ470" s="8"/>
      <c r="EK470" s="8"/>
      <c r="EL470" s="8"/>
      <c r="EM470" s="8"/>
      <c r="EN470" s="8"/>
      <c r="EO470" s="8"/>
      <c r="EP470" s="8"/>
      <c r="EQ470" s="8"/>
      <c r="ER470" s="8"/>
      <c r="ES470" s="8"/>
      <c r="ET470" s="8"/>
      <c r="EU470" s="8"/>
      <c r="EV470" s="8"/>
      <c r="EW470" s="8"/>
      <c r="EX470" s="8"/>
      <c r="EY470" s="8"/>
      <c r="EZ470" s="8"/>
      <c r="FA470" s="8"/>
      <c r="FB470" s="8"/>
      <c r="FC470" s="8"/>
      <c r="FD470" s="8"/>
      <c r="FE470" s="8"/>
      <c r="FF470" s="8"/>
      <c r="FG470" s="8"/>
      <c r="FH470" s="8"/>
      <c r="FI470" s="8"/>
      <c r="FJ470" s="8"/>
      <c r="FK470" s="8"/>
      <c r="FL470" s="8"/>
      <c r="FM470" s="8"/>
      <c r="FN470" s="8"/>
      <c r="FO470" s="8"/>
      <c r="FP470" s="8"/>
    </row>
    <row r="471" spans="1:172" ht="13.5" hidden="1" customHeight="1" thickBot="1" x14ac:dyDescent="0.3">
      <c r="A471" s="11"/>
      <c r="B471" s="11"/>
      <c r="C471" s="11"/>
      <c r="D471" s="11"/>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3"/>
      <c r="CT471" s="3"/>
      <c r="CU471" s="3"/>
      <c r="CV471" s="3"/>
      <c r="CW471" s="3"/>
      <c r="CX471" s="4"/>
      <c r="CY471" s="4"/>
      <c r="CZ471" s="4"/>
      <c r="DA471" s="54" t="s">
        <v>51</v>
      </c>
      <c r="DB471" s="54" t="s">
        <v>14</v>
      </c>
      <c r="DC471" s="28"/>
      <c r="DD471" s="28"/>
      <c r="DE471" s="28"/>
      <c r="DF471" s="28"/>
      <c r="DG471" s="28"/>
      <c r="DH471" s="28"/>
      <c r="DI471" s="28"/>
      <c r="DJ471" s="28"/>
      <c r="DK471" s="28"/>
      <c r="DL471" s="8"/>
      <c r="DM471" s="8"/>
      <c r="DN471" s="8"/>
      <c r="DO471" s="8"/>
      <c r="DP471" s="8"/>
      <c r="DQ471" s="8"/>
      <c r="DR471" s="8"/>
      <c r="DS471" s="8"/>
      <c r="DT471" s="8"/>
      <c r="DX471" s="8"/>
      <c r="DY471" s="8"/>
      <c r="DZ471" s="8"/>
      <c r="EA471" s="8"/>
      <c r="EB471" s="8"/>
      <c r="EC471" s="8"/>
      <c r="ED471" s="8"/>
      <c r="EE471" s="8"/>
      <c r="EF471" s="8"/>
      <c r="EG471" s="8"/>
      <c r="EH471" s="8"/>
      <c r="EI471" s="8"/>
      <c r="EJ471" s="8"/>
      <c r="EK471" s="8"/>
      <c r="EL471" s="8"/>
      <c r="EM471" s="8"/>
      <c r="EN471" s="8"/>
      <c r="EO471" s="8"/>
      <c r="EP471" s="8"/>
      <c r="EQ471" s="8"/>
      <c r="ER471" s="8"/>
      <c r="ES471" s="8"/>
      <c r="ET471" s="8"/>
      <c r="EU471" s="8"/>
      <c r="EV471" s="8"/>
      <c r="EW471" s="8"/>
      <c r="EX471" s="8"/>
      <c r="EY471" s="8"/>
      <c r="EZ471" s="8"/>
      <c r="FA471" s="8"/>
      <c r="FB471" s="8"/>
      <c r="FC471" s="8"/>
      <c r="FD471" s="8"/>
      <c r="FE471" s="8"/>
      <c r="FF471" s="8"/>
      <c r="FG471" s="8"/>
      <c r="FH471" s="8"/>
      <c r="FI471" s="8"/>
      <c r="FJ471" s="8"/>
      <c r="FK471" s="8"/>
      <c r="FL471" s="8"/>
      <c r="FM471" s="8"/>
      <c r="FN471" s="8"/>
      <c r="FO471" s="8"/>
      <c r="FP471" s="8"/>
    </row>
    <row r="472" spans="1:172" ht="13.5" hidden="1" customHeight="1" thickBot="1" x14ac:dyDescent="0.3">
      <c r="A472" s="11"/>
      <c r="B472" s="11"/>
      <c r="C472" s="11"/>
      <c r="D472" s="11"/>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3"/>
      <c r="CT472" s="3"/>
      <c r="CU472" s="3"/>
      <c r="CV472" s="3"/>
      <c r="CW472" s="3"/>
      <c r="CX472" s="4"/>
      <c r="CY472" s="4"/>
      <c r="CZ472" s="4"/>
      <c r="DA472" s="54" t="s">
        <v>94</v>
      </c>
      <c r="DB472" s="54" t="s">
        <v>14</v>
      </c>
      <c r="DC472" s="28"/>
      <c r="DD472" s="28"/>
      <c r="DE472" s="28"/>
      <c r="DF472" s="28"/>
      <c r="DG472" s="28"/>
      <c r="DH472" s="28"/>
      <c r="DI472" s="28"/>
      <c r="DJ472" s="28"/>
      <c r="DK472" s="28"/>
      <c r="DL472" s="8"/>
      <c r="DM472" s="8"/>
      <c r="DN472" s="8"/>
      <c r="DO472" s="8"/>
      <c r="DP472" s="8"/>
      <c r="DQ472" s="8"/>
      <c r="DR472" s="8"/>
      <c r="DS472" s="8"/>
      <c r="DT472" s="8"/>
      <c r="DX472" s="8"/>
      <c r="DY472" s="8"/>
      <c r="DZ472" s="8"/>
      <c r="EA472" s="8"/>
      <c r="EB472" s="8"/>
      <c r="EC472" s="8"/>
      <c r="ED472" s="8"/>
      <c r="EE472" s="8"/>
      <c r="EF472" s="8"/>
      <c r="EG472" s="8"/>
      <c r="EH472" s="8"/>
      <c r="EI472" s="8"/>
      <c r="EJ472" s="8"/>
      <c r="EK472" s="8"/>
      <c r="EL472" s="8"/>
      <c r="EM472" s="8"/>
      <c r="EN472" s="8"/>
      <c r="EO472" s="8"/>
      <c r="EP472" s="8"/>
      <c r="EQ472" s="8"/>
      <c r="ER472" s="8"/>
      <c r="ES472" s="8"/>
      <c r="ET472" s="8"/>
      <c r="EU472" s="8"/>
      <c r="EV472" s="8"/>
      <c r="EW472" s="8"/>
      <c r="EX472" s="8"/>
      <c r="EY472" s="8"/>
      <c r="EZ472" s="8"/>
      <c r="FA472" s="8"/>
      <c r="FB472" s="8"/>
      <c r="FC472" s="8"/>
      <c r="FD472" s="8"/>
      <c r="FE472" s="8"/>
      <c r="FF472" s="8"/>
      <c r="FG472" s="8"/>
      <c r="FH472" s="8"/>
      <c r="FI472" s="8"/>
      <c r="FJ472" s="8"/>
      <c r="FK472" s="8"/>
      <c r="FL472" s="8"/>
      <c r="FM472" s="8"/>
      <c r="FN472" s="8"/>
      <c r="FO472" s="8"/>
      <c r="FP472" s="8"/>
    </row>
    <row r="473" spans="1:172" ht="13.5" hidden="1" customHeight="1" thickBot="1" x14ac:dyDescent="0.3">
      <c r="A473" s="11"/>
      <c r="B473" s="11"/>
      <c r="C473" s="11"/>
      <c r="D473" s="11"/>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3"/>
      <c r="CT473" s="3"/>
      <c r="CU473" s="3"/>
      <c r="CV473" s="3"/>
      <c r="CW473" s="3"/>
      <c r="CX473" s="4"/>
      <c r="CY473" s="4"/>
      <c r="CZ473" s="4"/>
      <c r="DA473" s="54" t="s">
        <v>97</v>
      </c>
      <c r="DB473" s="54" t="s">
        <v>14</v>
      </c>
      <c r="DC473" s="28"/>
      <c r="DD473" s="28"/>
      <c r="DE473" s="28"/>
      <c r="DF473" s="28"/>
      <c r="DG473" s="28"/>
      <c r="DH473" s="28"/>
      <c r="DI473" s="28"/>
      <c r="DJ473" s="28"/>
      <c r="DK473" s="28"/>
      <c r="DL473" s="8"/>
      <c r="DM473" s="8"/>
      <c r="DN473" s="8"/>
      <c r="DO473" s="8"/>
      <c r="DP473" s="8"/>
      <c r="DQ473" s="8"/>
      <c r="DR473" s="8"/>
      <c r="DS473" s="8"/>
      <c r="DT473" s="8"/>
      <c r="DX473" s="8"/>
      <c r="DY473" s="8"/>
      <c r="DZ473" s="8"/>
      <c r="EA473" s="8"/>
      <c r="EB473" s="8"/>
      <c r="EC473" s="8"/>
      <c r="ED473" s="8"/>
      <c r="EE473" s="8"/>
      <c r="EF473" s="8"/>
      <c r="EG473" s="8"/>
      <c r="EH473" s="8"/>
      <c r="EI473" s="8"/>
      <c r="EJ473" s="8"/>
      <c r="EK473" s="8"/>
      <c r="EL473" s="8"/>
      <c r="EM473" s="8"/>
      <c r="EN473" s="8"/>
      <c r="EO473" s="8"/>
      <c r="EP473" s="8"/>
      <c r="EQ473" s="8"/>
      <c r="ER473" s="8"/>
      <c r="ES473" s="8"/>
      <c r="ET473" s="8"/>
      <c r="EU473" s="8"/>
      <c r="EV473" s="8"/>
      <c r="EW473" s="8"/>
      <c r="EX473" s="8"/>
      <c r="EY473" s="8"/>
      <c r="EZ473" s="8"/>
      <c r="FA473" s="8"/>
      <c r="FB473" s="8"/>
      <c r="FC473" s="8"/>
      <c r="FD473" s="8"/>
      <c r="FE473" s="8"/>
      <c r="FF473" s="8"/>
      <c r="FG473" s="8"/>
      <c r="FH473" s="8"/>
      <c r="FI473" s="8"/>
      <c r="FJ473" s="8"/>
      <c r="FK473" s="8"/>
      <c r="FL473" s="8"/>
      <c r="FM473" s="8"/>
      <c r="FN473" s="8"/>
      <c r="FO473" s="8"/>
      <c r="FP473" s="8"/>
    </row>
    <row r="474" spans="1:172" ht="13.5" hidden="1" customHeight="1" thickBot="1" x14ac:dyDescent="0.3">
      <c r="A474" s="11"/>
      <c r="B474" s="11"/>
      <c r="C474" s="11"/>
      <c r="D474" s="11"/>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3"/>
      <c r="CT474" s="3"/>
      <c r="CU474" s="3"/>
      <c r="CV474" s="3"/>
      <c r="CW474" s="3"/>
      <c r="CX474" s="4"/>
      <c r="CY474" s="4"/>
      <c r="CZ474" s="4"/>
      <c r="DA474" s="54" t="s">
        <v>98</v>
      </c>
      <c r="DB474" s="54" t="s">
        <v>14</v>
      </c>
      <c r="DC474" s="28"/>
      <c r="DD474" s="28"/>
      <c r="DE474" s="28"/>
      <c r="DF474" s="28"/>
      <c r="DG474" s="28"/>
      <c r="DH474" s="28"/>
      <c r="DI474" s="28"/>
      <c r="DJ474" s="28"/>
      <c r="DK474" s="28"/>
      <c r="DL474" s="8"/>
      <c r="DM474" s="8"/>
      <c r="DN474" s="8"/>
      <c r="DO474" s="8"/>
      <c r="DP474" s="8"/>
      <c r="DQ474" s="8"/>
      <c r="DR474" s="8"/>
      <c r="DS474" s="8"/>
      <c r="DT474" s="8"/>
      <c r="DX474" s="8"/>
      <c r="DY474" s="8"/>
      <c r="DZ474" s="8"/>
      <c r="EA474" s="8"/>
      <c r="EB474" s="8"/>
      <c r="EC474" s="8"/>
      <c r="ED474" s="8"/>
      <c r="EE474" s="8"/>
      <c r="EF474" s="8"/>
      <c r="EG474" s="8"/>
      <c r="EH474" s="8"/>
      <c r="EI474" s="8"/>
      <c r="EJ474" s="8"/>
      <c r="EK474" s="8"/>
      <c r="EL474" s="8"/>
      <c r="EM474" s="8"/>
      <c r="EN474" s="8"/>
      <c r="EO474" s="8"/>
      <c r="EP474" s="8"/>
      <c r="EQ474" s="8"/>
      <c r="ER474" s="8"/>
      <c r="ES474" s="8"/>
      <c r="ET474" s="8"/>
      <c r="EU474" s="8"/>
      <c r="EV474" s="8"/>
      <c r="EW474" s="8"/>
      <c r="EX474" s="8"/>
      <c r="EY474" s="8"/>
      <c r="EZ474" s="8"/>
      <c r="FA474" s="8"/>
      <c r="FB474" s="8"/>
      <c r="FC474" s="8"/>
      <c r="FD474" s="8"/>
      <c r="FE474" s="8"/>
      <c r="FF474" s="8"/>
      <c r="FG474" s="8"/>
      <c r="FH474" s="8"/>
      <c r="FI474" s="8"/>
      <c r="FJ474" s="8"/>
      <c r="FK474" s="8"/>
      <c r="FL474" s="8"/>
      <c r="FM474" s="8"/>
      <c r="FN474" s="8"/>
      <c r="FO474" s="8"/>
      <c r="FP474" s="8"/>
    </row>
    <row r="475" spans="1:172" ht="13.5" hidden="1" customHeight="1" thickBot="1" x14ac:dyDescent="0.3">
      <c r="A475" s="11"/>
      <c r="B475" s="11"/>
      <c r="C475" s="11"/>
      <c r="D475" s="11"/>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3"/>
      <c r="CT475" s="3"/>
      <c r="CU475" s="3"/>
      <c r="CV475" s="3"/>
      <c r="CW475" s="3"/>
      <c r="CX475" s="4"/>
      <c r="CY475" s="4"/>
      <c r="CZ475" s="4"/>
      <c r="DA475" s="54" t="s">
        <v>99</v>
      </c>
      <c r="DB475" s="54" t="s">
        <v>14</v>
      </c>
      <c r="DC475" s="28"/>
      <c r="DD475" s="28"/>
      <c r="DE475" s="28"/>
      <c r="DF475" s="28"/>
      <c r="DG475" s="28"/>
      <c r="DH475" s="28"/>
      <c r="DI475" s="28"/>
      <c r="DJ475" s="28"/>
      <c r="DK475" s="28"/>
      <c r="DL475" s="8"/>
      <c r="DM475" s="8"/>
      <c r="DN475" s="8"/>
      <c r="DO475" s="8"/>
      <c r="DP475" s="8"/>
      <c r="DQ475" s="8"/>
      <c r="DR475" s="8"/>
      <c r="DS475" s="8"/>
      <c r="DT475" s="8"/>
      <c r="DX475" s="8"/>
      <c r="DY475" s="8"/>
      <c r="DZ475" s="8"/>
      <c r="EA475" s="8"/>
      <c r="EB475" s="8"/>
      <c r="EC475" s="8"/>
      <c r="ED475" s="8"/>
      <c r="EE475" s="8"/>
      <c r="EF475" s="8"/>
      <c r="EG475" s="8"/>
      <c r="EH475" s="8"/>
      <c r="EI475" s="8"/>
      <c r="EJ475" s="8"/>
      <c r="EK475" s="8"/>
      <c r="EL475" s="8"/>
      <c r="EM475" s="8"/>
      <c r="EN475" s="8"/>
      <c r="EO475" s="8"/>
      <c r="EP475" s="8"/>
      <c r="EQ475" s="8"/>
      <c r="ER475" s="8"/>
      <c r="ES475" s="8"/>
      <c r="ET475" s="8"/>
      <c r="EU475" s="8"/>
      <c r="EV475" s="8"/>
      <c r="EW475" s="8"/>
      <c r="EX475" s="8"/>
      <c r="EY475" s="8"/>
      <c r="EZ475" s="8"/>
      <c r="FA475" s="8"/>
      <c r="FB475" s="8"/>
      <c r="FC475" s="8"/>
      <c r="FD475" s="8"/>
      <c r="FE475" s="8"/>
      <c r="FF475" s="8"/>
      <c r="FG475" s="8"/>
      <c r="FH475" s="8"/>
      <c r="FI475" s="8"/>
      <c r="FJ475" s="8"/>
      <c r="FK475" s="8"/>
      <c r="FL475" s="8"/>
      <c r="FM475" s="8"/>
      <c r="FN475" s="8"/>
      <c r="FO475" s="8"/>
      <c r="FP475" s="8"/>
    </row>
    <row r="476" spans="1:172" ht="13.5" hidden="1" customHeight="1" thickBot="1" x14ac:dyDescent="0.3">
      <c r="A476" s="11"/>
      <c r="B476" s="11"/>
      <c r="C476" s="11"/>
      <c r="D476" s="11"/>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3"/>
      <c r="CT476" s="3"/>
      <c r="CU476" s="3"/>
      <c r="CV476" s="3"/>
      <c r="CW476" s="3"/>
      <c r="CX476" s="4"/>
      <c r="CY476" s="4"/>
      <c r="CZ476" s="4"/>
      <c r="DA476" s="54" t="s">
        <v>117</v>
      </c>
      <c r="DB476" s="54" t="s">
        <v>14</v>
      </c>
      <c r="DC476" s="28"/>
      <c r="DD476" s="28"/>
      <c r="DE476" s="28"/>
      <c r="DF476" s="28"/>
      <c r="DG476" s="28"/>
      <c r="DH476" s="28"/>
      <c r="DI476" s="28"/>
      <c r="DJ476" s="28"/>
      <c r="DK476" s="28"/>
      <c r="DL476" s="8"/>
      <c r="DM476" s="8"/>
      <c r="DN476" s="8"/>
      <c r="DO476" s="8"/>
      <c r="DP476" s="8"/>
      <c r="DQ476" s="8"/>
      <c r="DR476" s="8"/>
      <c r="DS476" s="8"/>
      <c r="DT476" s="8"/>
      <c r="DX476" s="8"/>
      <c r="DY476" s="8"/>
      <c r="DZ476" s="8"/>
      <c r="EA476" s="8"/>
      <c r="EB476" s="8"/>
      <c r="EC476" s="8"/>
      <c r="ED476" s="8"/>
      <c r="EE476" s="8"/>
      <c r="EF476" s="8"/>
      <c r="EG476" s="8"/>
      <c r="EH476" s="8"/>
      <c r="EI476" s="8"/>
      <c r="EJ476" s="8"/>
      <c r="EK476" s="8"/>
      <c r="EL476" s="8"/>
      <c r="EM476" s="8"/>
      <c r="EN476" s="8"/>
      <c r="EO476" s="8"/>
      <c r="EP476" s="8"/>
      <c r="EQ476" s="8"/>
      <c r="ER476" s="8"/>
      <c r="ES476" s="8"/>
      <c r="ET476" s="8"/>
      <c r="EU476" s="8"/>
      <c r="EV476" s="8"/>
      <c r="EW476" s="8"/>
      <c r="EX476" s="8"/>
      <c r="EY476" s="8"/>
      <c r="EZ476" s="8"/>
      <c r="FA476" s="8"/>
      <c r="FB476" s="8"/>
      <c r="FC476" s="8"/>
      <c r="FD476" s="8"/>
      <c r="FE476" s="8"/>
      <c r="FF476" s="8"/>
      <c r="FG476" s="8"/>
      <c r="FH476" s="8"/>
      <c r="FI476" s="8"/>
      <c r="FJ476" s="8"/>
      <c r="FK476" s="8"/>
      <c r="FL476" s="8"/>
      <c r="FM476" s="8"/>
      <c r="FN476" s="8"/>
      <c r="FO476" s="8"/>
      <c r="FP476" s="8"/>
    </row>
    <row r="477" spans="1:172" ht="13.5" hidden="1" customHeight="1" thickBot="1" x14ac:dyDescent="0.3">
      <c r="A477" s="11"/>
      <c r="B477" s="11"/>
      <c r="C477" s="11"/>
      <c r="D477" s="11"/>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3"/>
      <c r="CT477" s="3"/>
      <c r="CU477" s="3"/>
      <c r="CV477" s="3"/>
      <c r="CW477" s="3"/>
      <c r="CX477" s="4"/>
      <c r="CY477" s="4"/>
      <c r="CZ477" s="4"/>
      <c r="DA477" s="54" t="s">
        <v>133</v>
      </c>
      <c r="DB477" s="54" t="s">
        <v>14</v>
      </c>
      <c r="DC477" s="28"/>
      <c r="DD477" s="28"/>
      <c r="DE477" s="28"/>
      <c r="DF477" s="28"/>
      <c r="DG477" s="28"/>
      <c r="DH477" s="28"/>
      <c r="DI477" s="28"/>
      <c r="DJ477" s="28"/>
      <c r="DK477" s="28"/>
      <c r="DL477" s="8"/>
      <c r="DM477" s="8"/>
      <c r="DN477" s="8"/>
      <c r="DO477" s="8"/>
      <c r="DP477" s="8"/>
      <c r="DQ477" s="8"/>
      <c r="DR477" s="8"/>
      <c r="DS477" s="8"/>
      <c r="DT477" s="8"/>
      <c r="DX477" s="8"/>
      <c r="DY477" s="8"/>
      <c r="DZ477" s="8"/>
      <c r="EA477" s="8"/>
      <c r="EB477" s="8"/>
      <c r="EC477" s="8"/>
      <c r="ED477" s="8"/>
      <c r="EE477" s="8"/>
      <c r="EF477" s="8"/>
      <c r="EG477" s="8"/>
      <c r="EH477" s="8"/>
      <c r="EI477" s="8"/>
      <c r="EJ477" s="8"/>
      <c r="EK477" s="8"/>
      <c r="EL477" s="8"/>
      <c r="EM477" s="8"/>
      <c r="EN477" s="8"/>
      <c r="EO477" s="8"/>
      <c r="EP477" s="8"/>
      <c r="EQ477" s="8"/>
      <c r="ER477" s="8"/>
      <c r="ES477" s="8"/>
      <c r="ET477" s="8"/>
      <c r="EU477" s="8"/>
      <c r="EV477" s="8"/>
      <c r="EW477" s="8"/>
      <c r="EX477" s="8"/>
      <c r="EY477" s="8"/>
      <c r="EZ477" s="8"/>
      <c r="FA477" s="8"/>
      <c r="FB477" s="8"/>
      <c r="FC477" s="8"/>
      <c r="FD477" s="8"/>
      <c r="FE477" s="8"/>
      <c r="FF477" s="8"/>
      <c r="FG477" s="8"/>
      <c r="FH477" s="8"/>
      <c r="FI477" s="8"/>
      <c r="FJ477" s="8"/>
      <c r="FK477" s="8"/>
      <c r="FL477" s="8"/>
      <c r="FM477" s="8"/>
      <c r="FN477" s="8"/>
      <c r="FO477" s="8"/>
      <c r="FP477" s="8"/>
    </row>
    <row r="478" spans="1:172" ht="13.5" hidden="1" customHeight="1" thickBot="1" x14ac:dyDescent="0.3">
      <c r="A478" s="11"/>
      <c r="B478" s="11"/>
      <c r="C478" s="11"/>
      <c r="D478" s="11"/>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3"/>
      <c r="CT478" s="3"/>
      <c r="CU478" s="3"/>
      <c r="CV478" s="3"/>
      <c r="CW478" s="3"/>
      <c r="CX478" s="4"/>
      <c r="CY478" s="4"/>
      <c r="CZ478" s="4"/>
      <c r="DA478" s="54" t="s">
        <v>183</v>
      </c>
      <c r="DB478" s="54" t="s">
        <v>14</v>
      </c>
      <c r="DC478" s="28"/>
      <c r="DD478" s="28"/>
      <c r="DE478" s="28"/>
      <c r="DF478" s="28"/>
      <c r="DG478" s="28"/>
      <c r="DH478" s="28"/>
      <c r="DI478" s="28"/>
      <c r="DJ478" s="28"/>
      <c r="DK478" s="28"/>
      <c r="DL478" s="8"/>
      <c r="DM478" s="8"/>
      <c r="DN478" s="8"/>
      <c r="DO478" s="8"/>
      <c r="DP478" s="8"/>
      <c r="DQ478" s="8"/>
      <c r="DR478" s="8"/>
      <c r="DS478" s="8"/>
      <c r="DT478" s="8"/>
      <c r="DX478" s="8"/>
      <c r="DY478" s="8"/>
      <c r="DZ478" s="8"/>
      <c r="EA478" s="8"/>
      <c r="EB478" s="8"/>
      <c r="EC478" s="8"/>
      <c r="ED478" s="8"/>
      <c r="EE478" s="8"/>
      <c r="EF478" s="8"/>
      <c r="EG478" s="8"/>
      <c r="EH478" s="8"/>
      <c r="EI478" s="8"/>
      <c r="EJ478" s="8"/>
      <c r="EK478" s="8"/>
      <c r="EL478" s="8"/>
      <c r="EM478" s="8"/>
      <c r="EN478" s="8"/>
      <c r="EO478" s="8"/>
      <c r="EP478" s="8"/>
      <c r="EQ478" s="8"/>
      <c r="ER478" s="8"/>
      <c r="ES478" s="8"/>
      <c r="ET478" s="8"/>
      <c r="EU478" s="8"/>
      <c r="EV478" s="8"/>
      <c r="EW478" s="8"/>
      <c r="EX478" s="8"/>
      <c r="EY478" s="8"/>
      <c r="EZ478" s="8"/>
      <c r="FA478" s="8"/>
      <c r="FB478" s="8"/>
      <c r="FC478" s="8"/>
      <c r="FD478" s="8"/>
      <c r="FE478" s="8"/>
      <c r="FF478" s="8"/>
      <c r="FG478" s="8"/>
      <c r="FH478" s="8"/>
      <c r="FI478" s="8"/>
      <c r="FJ478" s="8"/>
      <c r="FK478" s="8"/>
      <c r="FL478" s="8"/>
      <c r="FM478" s="8"/>
      <c r="FN478" s="8"/>
      <c r="FO478" s="8"/>
      <c r="FP478" s="8"/>
    </row>
    <row r="479" spans="1:172" ht="13.5" hidden="1" customHeight="1" thickBot="1" x14ac:dyDescent="0.3">
      <c r="A479" s="11"/>
      <c r="B479" s="11"/>
      <c r="C479" s="11"/>
      <c r="D479" s="11"/>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3"/>
      <c r="CT479" s="3"/>
      <c r="CU479" s="3"/>
      <c r="CV479" s="3"/>
      <c r="CW479" s="3"/>
      <c r="CX479" s="4"/>
      <c r="CY479" s="4"/>
      <c r="CZ479" s="4"/>
      <c r="DA479" s="54" t="s">
        <v>198</v>
      </c>
      <c r="DB479" s="54" t="s">
        <v>14</v>
      </c>
      <c r="DC479" s="28"/>
      <c r="DD479" s="28"/>
      <c r="DE479" s="28"/>
      <c r="DF479" s="28"/>
      <c r="DG479" s="28"/>
      <c r="DH479" s="28"/>
      <c r="DI479" s="28"/>
      <c r="DJ479" s="28"/>
      <c r="DK479" s="28"/>
      <c r="DL479" s="8"/>
      <c r="DM479" s="8"/>
      <c r="DN479" s="8"/>
      <c r="DO479" s="8"/>
      <c r="DP479" s="8"/>
      <c r="DQ479" s="8"/>
      <c r="DR479" s="8"/>
      <c r="DS479" s="8"/>
      <c r="DT479" s="8"/>
      <c r="DX479" s="8"/>
      <c r="DY479" s="8"/>
      <c r="DZ479" s="8"/>
      <c r="EA479" s="8"/>
      <c r="EB479" s="8"/>
      <c r="EC479" s="8"/>
      <c r="ED479" s="8"/>
      <c r="EE479" s="8"/>
      <c r="EF479" s="8"/>
      <c r="EG479" s="8"/>
      <c r="EH479" s="8"/>
      <c r="EI479" s="8"/>
      <c r="EJ479" s="8"/>
      <c r="EK479" s="8"/>
      <c r="EL479" s="8"/>
      <c r="EM479" s="8"/>
      <c r="EN479" s="8"/>
      <c r="EO479" s="8"/>
      <c r="EP479" s="8"/>
      <c r="EQ479" s="8"/>
      <c r="ER479" s="8"/>
      <c r="ES479" s="8"/>
      <c r="ET479" s="8"/>
      <c r="EU479" s="8"/>
      <c r="EV479" s="8"/>
      <c r="EW479" s="8"/>
      <c r="EX479" s="8"/>
      <c r="EY479" s="8"/>
      <c r="EZ479" s="8"/>
      <c r="FA479" s="8"/>
      <c r="FB479" s="8"/>
      <c r="FC479" s="8"/>
      <c r="FD479" s="8"/>
      <c r="FE479" s="8"/>
      <c r="FF479" s="8"/>
      <c r="FG479" s="8"/>
      <c r="FH479" s="8"/>
      <c r="FI479" s="8"/>
      <c r="FJ479" s="8"/>
      <c r="FK479" s="8"/>
      <c r="FL479" s="8"/>
      <c r="FM479" s="8"/>
      <c r="FN479" s="8"/>
      <c r="FO479" s="8"/>
      <c r="FP479" s="8"/>
    </row>
    <row r="480" spans="1:172" ht="13.5" hidden="1" customHeight="1" thickBot="1" x14ac:dyDescent="0.3">
      <c r="A480" s="11"/>
      <c r="B480" s="11"/>
      <c r="C480" s="11"/>
      <c r="D480" s="11"/>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3"/>
      <c r="CT480" s="3"/>
      <c r="CU480" s="3"/>
      <c r="CV480" s="3"/>
      <c r="CW480" s="3"/>
      <c r="CX480" s="4"/>
      <c r="CY480" s="4"/>
      <c r="CZ480" s="4"/>
      <c r="DA480" s="54" t="s">
        <v>248</v>
      </c>
      <c r="DB480" s="54" t="s">
        <v>14</v>
      </c>
      <c r="DC480" s="28"/>
      <c r="DD480" s="28"/>
      <c r="DE480" s="28"/>
      <c r="DF480" s="28"/>
      <c r="DG480" s="28"/>
      <c r="DH480" s="28"/>
      <c r="DI480" s="28"/>
      <c r="DJ480" s="28"/>
      <c r="DK480" s="28"/>
      <c r="DL480" s="8"/>
      <c r="DM480" s="8"/>
      <c r="DN480" s="8"/>
      <c r="DO480" s="8"/>
      <c r="DP480" s="8"/>
      <c r="DQ480" s="8"/>
      <c r="DR480" s="8"/>
      <c r="DS480" s="8"/>
      <c r="DT480" s="8"/>
      <c r="DX480" s="8"/>
      <c r="DY480" s="8"/>
      <c r="DZ480" s="8"/>
      <c r="EA480" s="8"/>
      <c r="EB480" s="8"/>
      <c r="EC480" s="8"/>
      <c r="ED480" s="8"/>
      <c r="EE480" s="8"/>
      <c r="EF480" s="8"/>
      <c r="EG480" s="8"/>
      <c r="EH480" s="8"/>
      <c r="EI480" s="8"/>
      <c r="EJ480" s="8"/>
      <c r="EK480" s="8"/>
      <c r="EL480" s="8"/>
      <c r="EM480" s="8"/>
      <c r="EN480" s="8"/>
      <c r="EO480" s="8"/>
      <c r="EP480" s="8"/>
      <c r="EQ480" s="8"/>
      <c r="ER480" s="8"/>
      <c r="ES480" s="8"/>
      <c r="ET480" s="8"/>
      <c r="EU480" s="8"/>
      <c r="EV480" s="8"/>
      <c r="EW480" s="8"/>
      <c r="EX480" s="8"/>
      <c r="EY480" s="8"/>
      <c r="EZ480" s="8"/>
      <c r="FA480" s="8"/>
      <c r="FB480" s="8"/>
      <c r="FC480" s="8"/>
      <c r="FD480" s="8"/>
      <c r="FE480" s="8"/>
      <c r="FF480" s="8"/>
      <c r="FG480" s="8"/>
      <c r="FH480" s="8"/>
      <c r="FI480" s="8"/>
      <c r="FJ480" s="8"/>
      <c r="FK480" s="8"/>
      <c r="FL480" s="8"/>
      <c r="FM480" s="8"/>
      <c r="FN480" s="8"/>
      <c r="FO480" s="8"/>
      <c r="FP480" s="8"/>
    </row>
    <row r="481" spans="1:172" ht="13.5" hidden="1" customHeight="1" thickBot="1" x14ac:dyDescent="0.3">
      <c r="A481" s="11"/>
      <c r="B481" s="11"/>
      <c r="C481" s="11"/>
      <c r="D481" s="11"/>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3"/>
      <c r="CT481" s="3"/>
      <c r="CU481" s="3"/>
      <c r="CV481" s="3"/>
      <c r="CW481" s="3"/>
      <c r="CX481" s="4"/>
      <c r="CY481" s="4"/>
      <c r="CZ481" s="4"/>
      <c r="DA481" s="54" t="s">
        <v>298</v>
      </c>
      <c r="DB481" s="54" t="s">
        <v>14</v>
      </c>
      <c r="DC481" s="28"/>
      <c r="DD481" s="28"/>
      <c r="DE481" s="28"/>
      <c r="DF481" s="28"/>
      <c r="DG481" s="28"/>
      <c r="DH481" s="28"/>
      <c r="DI481" s="28"/>
      <c r="DJ481" s="28"/>
      <c r="DK481" s="28"/>
      <c r="DL481" s="8"/>
      <c r="DM481" s="8"/>
      <c r="DN481" s="8"/>
      <c r="DO481" s="8"/>
      <c r="DP481" s="8"/>
      <c r="DQ481" s="8"/>
      <c r="DR481" s="8"/>
      <c r="DS481" s="8"/>
      <c r="DT481" s="8"/>
      <c r="DX481" s="8"/>
      <c r="DY481" s="8"/>
      <c r="DZ481" s="8"/>
      <c r="EA481" s="8"/>
      <c r="EB481" s="8"/>
      <c r="EC481" s="8"/>
      <c r="ED481" s="8"/>
      <c r="EE481" s="8"/>
      <c r="EF481" s="8"/>
      <c r="EG481" s="8"/>
      <c r="EH481" s="8"/>
      <c r="EI481" s="8"/>
      <c r="EJ481" s="8"/>
      <c r="EK481" s="8"/>
      <c r="EL481" s="8"/>
      <c r="EM481" s="8"/>
      <c r="EN481" s="8"/>
      <c r="EO481" s="8"/>
      <c r="EP481" s="8"/>
      <c r="EQ481" s="8"/>
      <c r="ER481" s="8"/>
      <c r="ES481" s="8"/>
      <c r="ET481" s="8"/>
      <c r="EU481" s="8"/>
      <c r="EV481" s="8"/>
      <c r="EW481" s="8"/>
      <c r="EX481" s="8"/>
      <c r="EY481" s="8"/>
      <c r="EZ481" s="8"/>
      <c r="FA481" s="8"/>
      <c r="FB481" s="8"/>
      <c r="FC481" s="8"/>
      <c r="FD481" s="8"/>
      <c r="FE481" s="8"/>
      <c r="FF481" s="8"/>
      <c r="FG481" s="8"/>
      <c r="FH481" s="8"/>
      <c r="FI481" s="8"/>
      <c r="FJ481" s="8"/>
      <c r="FK481" s="8"/>
      <c r="FL481" s="8"/>
      <c r="FM481" s="8"/>
      <c r="FN481" s="8"/>
      <c r="FO481" s="8"/>
      <c r="FP481" s="8"/>
    </row>
    <row r="482" spans="1:172" ht="13.5" hidden="1" customHeight="1" thickBot="1" x14ac:dyDescent="0.3">
      <c r="A482" s="11"/>
      <c r="B482" s="11"/>
      <c r="C482" s="11"/>
      <c r="D482" s="11"/>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3"/>
      <c r="CT482" s="3"/>
      <c r="CU482" s="3"/>
      <c r="CV482" s="3"/>
      <c r="CW482" s="3"/>
      <c r="CX482" s="4"/>
      <c r="CY482" s="4"/>
      <c r="CZ482" s="4"/>
      <c r="DA482" s="54" t="s">
        <v>300</v>
      </c>
      <c r="DB482" s="54" t="s">
        <v>14</v>
      </c>
      <c r="DC482" s="28"/>
      <c r="DD482" s="28"/>
      <c r="DE482" s="28"/>
      <c r="DF482" s="28"/>
      <c r="DG482" s="28"/>
      <c r="DH482" s="28"/>
      <c r="DI482" s="28"/>
      <c r="DJ482" s="28"/>
      <c r="DK482" s="28"/>
      <c r="DL482" s="8"/>
      <c r="DM482" s="8"/>
      <c r="DN482" s="8"/>
      <c r="DO482" s="8"/>
      <c r="DP482" s="8"/>
      <c r="DQ482" s="8"/>
      <c r="DR482" s="8"/>
      <c r="DS482" s="8"/>
      <c r="DT482" s="8"/>
      <c r="DX482" s="8"/>
      <c r="DY482" s="8"/>
      <c r="DZ482" s="8"/>
      <c r="EA482" s="8"/>
      <c r="EB482" s="8"/>
      <c r="EC482" s="8"/>
      <c r="ED482" s="8"/>
      <c r="EE482" s="8"/>
      <c r="EF482" s="8"/>
      <c r="EG482" s="8"/>
      <c r="EH482" s="8"/>
      <c r="EI482" s="8"/>
      <c r="EJ482" s="8"/>
      <c r="EK482" s="8"/>
      <c r="EL482" s="8"/>
      <c r="EM482" s="8"/>
      <c r="EN482" s="8"/>
      <c r="EO482" s="8"/>
      <c r="EP482" s="8"/>
      <c r="EQ482" s="8"/>
      <c r="ER482" s="8"/>
      <c r="ES482" s="8"/>
      <c r="ET482" s="8"/>
      <c r="EU482" s="8"/>
      <c r="EV482" s="8"/>
      <c r="EW482" s="8"/>
      <c r="EX482" s="8"/>
      <c r="EY482" s="8"/>
      <c r="EZ482" s="8"/>
      <c r="FA482" s="8"/>
      <c r="FB482" s="8"/>
      <c r="FC482" s="8"/>
      <c r="FD482" s="8"/>
      <c r="FE482" s="8"/>
      <c r="FF482" s="8"/>
      <c r="FG482" s="8"/>
      <c r="FH482" s="8"/>
      <c r="FI482" s="8"/>
      <c r="FJ482" s="8"/>
      <c r="FK482" s="8"/>
      <c r="FL482" s="8"/>
      <c r="FM482" s="8"/>
      <c r="FN482" s="8"/>
      <c r="FO482" s="8"/>
      <c r="FP482" s="8"/>
    </row>
    <row r="483" spans="1:172" ht="13.5" hidden="1" customHeight="1" thickBot="1" x14ac:dyDescent="0.3">
      <c r="A483" s="11"/>
      <c r="B483" s="11"/>
      <c r="C483" s="11"/>
      <c r="D483" s="11"/>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3"/>
      <c r="CT483" s="3"/>
      <c r="CU483" s="3"/>
      <c r="CV483" s="3"/>
      <c r="CW483" s="3"/>
      <c r="CX483" s="4"/>
      <c r="CY483" s="4"/>
      <c r="CZ483" s="4"/>
      <c r="DA483" s="54" t="s">
        <v>318</v>
      </c>
      <c r="DB483" s="54" t="s">
        <v>14</v>
      </c>
      <c r="DC483" s="28"/>
      <c r="DD483" s="28"/>
      <c r="DE483" s="28"/>
      <c r="DF483" s="28"/>
      <c r="DG483" s="28"/>
      <c r="DH483" s="28"/>
      <c r="DI483" s="28"/>
      <c r="DJ483" s="28"/>
      <c r="DK483" s="28"/>
      <c r="DL483" s="8"/>
      <c r="DM483" s="8"/>
      <c r="DN483" s="8"/>
      <c r="DO483" s="8"/>
      <c r="DP483" s="8"/>
      <c r="DQ483" s="8"/>
      <c r="DR483" s="8"/>
      <c r="DS483" s="8"/>
      <c r="DT483" s="8"/>
      <c r="DX483" s="8"/>
      <c r="DY483" s="8"/>
      <c r="DZ483" s="8"/>
      <c r="EA483" s="8"/>
      <c r="EB483" s="8"/>
      <c r="EC483" s="8"/>
      <c r="ED483" s="8"/>
      <c r="EE483" s="8"/>
      <c r="EF483" s="8"/>
      <c r="EG483" s="8"/>
      <c r="EH483" s="8"/>
      <c r="EI483" s="8"/>
      <c r="EJ483" s="8"/>
      <c r="EK483" s="8"/>
      <c r="EL483" s="8"/>
      <c r="EM483" s="8"/>
      <c r="EN483" s="8"/>
      <c r="EO483" s="8"/>
      <c r="EP483" s="8"/>
      <c r="EQ483" s="8"/>
      <c r="ER483" s="8"/>
      <c r="ES483" s="8"/>
      <c r="ET483" s="8"/>
      <c r="EU483" s="8"/>
      <c r="EV483" s="8"/>
      <c r="EW483" s="8"/>
      <c r="EX483" s="8"/>
      <c r="EY483" s="8"/>
      <c r="EZ483" s="8"/>
      <c r="FA483" s="8"/>
      <c r="FB483" s="8"/>
      <c r="FC483" s="8"/>
      <c r="FD483" s="8"/>
      <c r="FE483" s="8"/>
      <c r="FF483" s="8"/>
      <c r="FG483" s="8"/>
      <c r="FH483" s="8"/>
      <c r="FI483" s="8"/>
      <c r="FJ483" s="8"/>
      <c r="FK483" s="8"/>
      <c r="FL483" s="8"/>
      <c r="FM483" s="8"/>
      <c r="FN483" s="8"/>
      <c r="FO483" s="8"/>
      <c r="FP483" s="8"/>
    </row>
    <row r="484" spans="1:172" ht="13.5" hidden="1" customHeight="1" thickBot="1" x14ac:dyDescent="0.3">
      <c r="A484" s="11"/>
      <c r="B484" s="11"/>
      <c r="C484" s="11"/>
      <c r="D484" s="11"/>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3"/>
      <c r="CT484" s="3"/>
      <c r="CU484" s="3"/>
      <c r="CV484" s="3"/>
      <c r="CW484" s="3"/>
      <c r="CX484" s="4"/>
      <c r="CY484" s="4"/>
      <c r="CZ484" s="4"/>
      <c r="DA484" s="54" t="s">
        <v>441</v>
      </c>
      <c r="DB484" s="54" t="s">
        <v>14</v>
      </c>
      <c r="DC484" s="28"/>
      <c r="DD484" s="28"/>
      <c r="DE484" s="28"/>
      <c r="DF484" s="28"/>
      <c r="DG484" s="28"/>
      <c r="DH484" s="28"/>
      <c r="DI484" s="28"/>
      <c r="DJ484" s="28"/>
      <c r="DK484" s="28"/>
      <c r="DL484" s="8"/>
      <c r="DM484" s="8"/>
      <c r="DN484" s="8"/>
      <c r="DO484" s="8"/>
      <c r="DP484" s="8"/>
      <c r="DQ484" s="8"/>
      <c r="DR484" s="8"/>
      <c r="DS484" s="8"/>
      <c r="DT484" s="8"/>
      <c r="DX484" s="8"/>
      <c r="DY484" s="8"/>
      <c r="DZ484" s="8"/>
      <c r="EA484" s="8"/>
      <c r="EB484" s="8"/>
      <c r="EC484" s="8"/>
      <c r="ED484" s="8"/>
      <c r="EE484" s="8"/>
      <c r="EF484" s="8"/>
      <c r="EG484" s="8"/>
      <c r="EH484" s="8"/>
      <c r="EI484" s="8"/>
      <c r="EJ484" s="8"/>
      <c r="EK484" s="8"/>
      <c r="EL484" s="8"/>
      <c r="EM484" s="8"/>
      <c r="EN484" s="8"/>
      <c r="EO484" s="8"/>
      <c r="EP484" s="8"/>
      <c r="EQ484" s="8"/>
      <c r="ER484" s="8"/>
      <c r="ES484" s="8"/>
      <c r="ET484" s="8"/>
      <c r="EU484" s="8"/>
      <c r="EV484" s="8"/>
      <c r="EW484" s="8"/>
      <c r="EX484" s="8"/>
      <c r="EY484" s="8"/>
      <c r="EZ484" s="8"/>
      <c r="FA484" s="8"/>
      <c r="FB484" s="8"/>
      <c r="FC484" s="8"/>
      <c r="FD484" s="8"/>
      <c r="FE484" s="8"/>
      <c r="FF484" s="8"/>
      <c r="FG484" s="8"/>
      <c r="FH484" s="8"/>
      <c r="FI484" s="8"/>
      <c r="FJ484" s="8"/>
      <c r="FK484" s="8"/>
      <c r="FL484" s="8"/>
      <c r="FM484" s="8"/>
      <c r="FN484" s="8"/>
      <c r="FO484" s="8"/>
      <c r="FP484" s="8"/>
    </row>
    <row r="485" spans="1:172" ht="13.5" hidden="1" customHeight="1" thickBot="1" x14ac:dyDescent="0.3">
      <c r="A485" s="11"/>
      <c r="B485" s="11"/>
      <c r="C485" s="11"/>
      <c r="D485" s="11"/>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3"/>
      <c r="CT485" s="3"/>
      <c r="CU485" s="3"/>
      <c r="CV485" s="3"/>
      <c r="CW485" s="3"/>
      <c r="CX485" s="4"/>
      <c r="CY485" s="4"/>
      <c r="CZ485" s="4"/>
      <c r="DA485" s="54" t="s">
        <v>455</v>
      </c>
      <c r="DB485" s="54" t="s">
        <v>14</v>
      </c>
      <c r="DC485" s="28"/>
      <c r="DD485" s="28"/>
      <c r="DE485" s="28"/>
      <c r="DF485" s="28"/>
      <c r="DG485" s="28"/>
      <c r="DH485" s="28"/>
      <c r="DI485" s="28"/>
      <c r="DJ485" s="28"/>
      <c r="DK485" s="28"/>
      <c r="DL485" s="8"/>
      <c r="DM485" s="8"/>
      <c r="DN485" s="8"/>
      <c r="DO485" s="8"/>
      <c r="DP485" s="8"/>
      <c r="DQ485" s="8"/>
      <c r="DR485" s="8"/>
      <c r="DS485" s="8"/>
      <c r="DT485" s="8"/>
      <c r="DX485" s="8"/>
      <c r="DY485" s="8"/>
      <c r="DZ485" s="8"/>
      <c r="EA485" s="8"/>
      <c r="EB485" s="8"/>
      <c r="EC485" s="8"/>
      <c r="ED485" s="8"/>
      <c r="EE485" s="8"/>
      <c r="EF485" s="8"/>
      <c r="EG485" s="8"/>
      <c r="EH485" s="8"/>
      <c r="EI485" s="8"/>
      <c r="EJ485" s="8"/>
      <c r="EK485" s="8"/>
      <c r="EL485" s="8"/>
      <c r="EM485" s="8"/>
      <c r="EN485" s="8"/>
      <c r="EO485" s="8"/>
      <c r="EP485" s="8"/>
      <c r="EQ485" s="8"/>
      <c r="ER485" s="8"/>
      <c r="ES485" s="8"/>
      <c r="ET485" s="8"/>
      <c r="EU485" s="8"/>
      <c r="EV485" s="8"/>
      <c r="EW485" s="8"/>
      <c r="EX485" s="8"/>
      <c r="EY485" s="8"/>
      <c r="EZ485" s="8"/>
      <c r="FA485" s="8"/>
      <c r="FB485" s="8"/>
      <c r="FC485" s="8"/>
      <c r="FD485" s="8"/>
      <c r="FE485" s="8"/>
      <c r="FF485" s="8"/>
      <c r="FG485" s="8"/>
      <c r="FH485" s="8"/>
      <c r="FI485" s="8"/>
      <c r="FJ485" s="8"/>
      <c r="FK485" s="8"/>
      <c r="FL485" s="8"/>
      <c r="FM485" s="8"/>
      <c r="FN485" s="8"/>
      <c r="FO485" s="8"/>
      <c r="FP485" s="8"/>
    </row>
    <row r="486" spans="1:172" ht="13.5" hidden="1" customHeight="1" thickBot="1" x14ac:dyDescent="0.3">
      <c r="A486" s="11"/>
      <c r="B486" s="11"/>
      <c r="C486" s="11"/>
      <c r="D486" s="11"/>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3"/>
      <c r="CT486" s="3"/>
      <c r="CU486" s="3"/>
      <c r="CV486" s="3"/>
      <c r="CW486" s="3"/>
      <c r="CX486" s="4"/>
      <c r="CY486" s="4"/>
      <c r="CZ486" s="4"/>
      <c r="DA486" s="54" t="s">
        <v>507</v>
      </c>
      <c r="DB486" s="54" t="s">
        <v>14</v>
      </c>
      <c r="DC486" s="28"/>
      <c r="DD486" s="28"/>
      <c r="DE486" s="28"/>
      <c r="DF486" s="28"/>
      <c r="DG486" s="28"/>
      <c r="DH486" s="28"/>
      <c r="DI486" s="28"/>
      <c r="DJ486" s="28"/>
      <c r="DK486" s="28"/>
      <c r="DL486" s="8"/>
      <c r="DM486" s="8"/>
      <c r="DN486" s="8"/>
      <c r="DO486" s="8"/>
      <c r="DP486" s="8"/>
      <c r="DQ486" s="8"/>
      <c r="DR486" s="8"/>
      <c r="DS486" s="8"/>
      <c r="DT486" s="8"/>
      <c r="DX486" s="8"/>
      <c r="DY486" s="8"/>
      <c r="DZ486" s="8"/>
      <c r="EA486" s="8"/>
      <c r="EB486" s="8"/>
      <c r="EC486" s="8"/>
      <c r="ED486" s="8"/>
      <c r="EE486" s="8"/>
      <c r="EF486" s="8"/>
      <c r="EG486" s="8"/>
      <c r="EH486" s="8"/>
      <c r="EI486" s="8"/>
      <c r="EJ486" s="8"/>
      <c r="EK486" s="8"/>
      <c r="EL486" s="8"/>
      <c r="EM486" s="8"/>
      <c r="EN486" s="8"/>
      <c r="EO486" s="8"/>
      <c r="EP486" s="8"/>
      <c r="EQ486" s="8"/>
      <c r="ER486" s="8"/>
      <c r="ES486" s="8"/>
      <c r="ET486" s="8"/>
      <c r="EU486" s="8"/>
      <c r="EV486" s="8"/>
      <c r="EW486" s="8"/>
      <c r="EX486" s="8"/>
      <c r="EY486" s="8"/>
      <c r="EZ486" s="8"/>
      <c r="FA486" s="8"/>
      <c r="FB486" s="8"/>
      <c r="FC486" s="8"/>
      <c r="FD486" s="8"/>
      <c r="FE486" s="8"/>
      <c r="FF486" s="8"/>
      <c r="FG486" s="8"/>
      <c r="FH486" s="8"/>
      <c r="FI486" s="8"/>
      <c r="FJ486" s="8"/>
      <c r="FK486" s="8"/>
      <c r="FL486" s="8"/>
      <c r="FM486" s="8"/>
      <c r="FN486" s="8"/>
      <c r="FO486" s="8"/>
      <c r="FP486" s="8"/>
    </row>
    <row r="487" spans="1:172" ht="13.5" hidden="1" customHeight="1" thickBot="1" x14ac:dyDescent="0.3">
      <c r="A487" s="11"/>
      <c r="B487" s="11"/>
      <c r="C487" s="11"/>
      <c r="D487" s="11"/>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3"/>
      <c r="CT487" s="3"/>
      <c r="CU487" s="3"/>
      <c r="CV487" s="3"/>
      <c r="CW487" s="3"/>
      <c r="CX487" s="4"/>
      <c r="CY487" s="4"/>
      <c r="CZ487" s="4"/>
      <c r="DA487" s="54" t="s">
        <v>549</v>
      </c>
      <c r="DB487" s="54" t="s">
        <v>14</v>
      </c>
      <c r="DC487" s="28"/>
      <c r="DD487" s="28"/>
      <c r="DE487" s="28"/>
      <c r="DF487" s="28"/>
      <c r="DG487" s="28"/>
      <c r="DH487" s="28"/>
      <c r="DI487" s="28"/>
      <c r="DJ487" s="28"/>
      <c r="DK487" s="28"/>
      <c r="DL487" s="8"/>
      <c r="DM487" s="8"/>
      <c r="DN487" s="8"/>
      <c r="DO487" s="8"/>
      <c r="DP487" s="8"/>
      <c r="DQ487" s="8"/>
      <c r="DR487" s="8"/>
      <c r="DS487" s="8"/>
      <c r="DT487" s="8"/>
      <c r="DX487" s="8"/>
      <c r="DY487" s="8"/>
      <c r="DZ487" s="8"/>
      <c r="EA487" s="8"/>
      <c r="EB487" s="8"/>
      <c r="EC487" s="8"/>
      <c r="ED487" s="8"/>
      <c r="EE487" s="8"/>
      <c r="EF487" s="8"/>
      <c r="EG487" s="8"/>
      <c r="EH487" s="8"/>
      <c r="EI487" s="8"/>
      <c r="EJ487" s="8"/>
      <c r="EK487" s="8"/>
      <c r="EL487" s="8"/>
      <c r="EM487" s="8"/>
      <c r="EN487" s="8"/>
      <c r="EO487" s="8"/>
      <c r="EP487" s="8"/>
      <c r="EQ487" s="8"/>
      <c r="ER487" s="8"/>
      <c r="ES487" s="8"/>
      <c r="ET487" s="8"/>
      <c r="EU487" s="8"/>
      <c r="EV487" s="8"/>
      <c r="EW487" s="8"/>
      <c r="EX487" s="8"/>
      <c r="EY487" s="8"/>
      <c r="EZ487" s="8"/>
      <c r="FA487" s="8"/>
      <c r="FB487" s="8"/>
      <c r="FC487" s="8"/>
      <c r="FD487" s="8"/>
      <c r="FE487" s="8"/>
      <c r="FF487" s="8"/>
      <c r="FG487" s="8"/>
      <c r="FH487" s="8"/>
      <c r="FI487" s="8"/>
      <c r="FJ487" s="8"/>
      <c r="FK487" s="8"/>
      <c r="FL487" s="8"/>
      <c r="FM487" s="8"/>
      <c r="FN487" s="8"/>
      <c r="FO487" s="8"/>
      <c r="FP487" s="8"/>
    </row>
    <row r="488" spans="1:172" ht="13.5" hidden="1" customHeight="1" thickBot="1" x14ac:dyDescent="0.3">
      <c r="A488" s="11"/>
      <c r="B488" s="11"/>
      <c r="C488" s="11"/>
      <c r="D488" s="11"/>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3"/>
      <c r="CT488" s="3"/>
      <c r="CU488" s="3"/>
      <c r="CV488" s="3"/>
      <c r="CW488" s="3"/>
      <c r="CX488" s="4"/>
      <c r="CY488" s="4"/>
      <c r="CZ488" s="4"/>
      <c r="DA488" s="54" t="s">
        <v>550</v>
      </c>
      <c r="DB488" s="54" t="s">
        <v>14</v>
      </c>
      <c r="DC488" s="28"/>
      <c r="DD488" s="28"/>
      <c r="DE488" s="28"/>
      <c r="DF488" s="28"/>
      <c r="DG488" s="28"/>
      <c r="DH488" s="28"/>
      <c r="DI488" s="28"/>
      <c r="DJ488" s="28"/>
      <c r="DK488" s="28"/>
      <c r="DL488" s="8"/>
      <c r="DM488" s="8"/>
      <c r="DN488" s="8"/>
      <c r="DO488" s="8"/>
      <c r="DP488" s="8"/>
      <c r="DQ488" s="8"/>
      <c r="DR488" s="8"/>
      <c r="DS488" s="8"/>
      <c r="DT488" s="8"/>
      <c r="DX488" s="8"/>
      <c r="DY488" s="8"/>
      <c r="DZ488" s="8"/>
      <c r="EA488" s="8"/>
      <c r="EB488" s="8"/>
      <c r="EC488" s="8"/>
      <c r="ED488" s="8"/>
      <c r="EE488" s="8"/>
      <c r="EF488" s="8"/>
      <c r="EG488" s="8"/>
      <c r="EH488" s="8"/>
      <c r="EI488" s="8"/>
      <c r="EJ488" s="8"/>
      <c r="EK488" s="8"/>
      <c r="EL488" s="8"/>
      <c r="EM488" s="8"/>
      <c r="EN488" s="8"/>
      <c r="EO488" s="8"/>
      <c r="EP488" s="8"/>
      <c r="EQ488" s="8"/>
      <c r="ER488" s="8"/>
      <c r="ES488" s="8"/>
      <c r="ET488" s="8"/>
      <c r="EU488" s="8"/>
      <c r="EV488" s="8"/>
      <c r="EW488" s="8"/>
      <c r="EX488" s="8"/>
      <c r="EY488" s="8"/>
      <c r="EZ488" s="8"/>
      <c r="FA488" s="8"/>
      <c r="FB488" s="8"/>
      <c r="FC488" s="8"/>
      <c r="FD488" s="8"/>
      <c r="FE488" s="8"/>
      <c r="FF488" s="8"/>
      <c r="FG488" s="8"/>
      <c r="FH488" s="8"/>
      <c r="FI488" s="8"/>
      <c r="FJ488" s="8"/>
      <c r="FK488" s="8"/>
      <c r="FL488" s="8"/>
      <c r="FM488" s="8"/>
      <c r="FN488" s="8"/>
      <c r="FO488" s="8"/>
      <c r="FP488" s="8"/>
    </row>
    <row r="489" spans="1:172" ht="13.5" hidden="1" customHeight="1" thickBot="1" x14ac:dyDescent="0.3">
      <c r="A489" s="11"/>
      <c r="B489" s="11"/>
      <c r="C489" s="11"/>
      <c r="D489" s="11"/>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3"/>
      <c r="CT489" s="3"/>
      <c r="CU489" s="3"/>
      <c r="CV489" s="3"/>
      <c r="CW489" s="3"/>
      <c r="CX489" s="4"/>
      <c r="CY489" s="4"/>
      <c r="CZ489" s="4"/>
      <c r="DA489" s="54" t="s">
        <v>551</v>
      </c>
      <c r="DB489" s="54" t="s">
        <v>14</v>
      </c>
      <c r="DC489" s="28"/>
      <c r="DD489" s="28"/>
      <c r="DE489" s="28"/>
      <c r="DF489" s="28"/>
      <c r="DG489" s="28"/>
      <c r="DH489" s="28"/>
      <c r="DI489" s="28"/>
      <c r="DJ489" s="28"/>
      <c r="DK489" s="28"/>
      <c r="DL489" s="8"/>
      <c r="DM489" s="8"/>
      <c r="DN489" s="8"/>
      <c r="DO489" s="8"/>
      <c r="DP489" s="8"/>
      <c r="DQ489" s="8"/>
      <c r="DR489" s="8"/>
      <c r="DS489" s="8"/>
      <c r="DT489" s="8"/>
      <c r="DX489" s="8"/>
      <c r="DY489" s="8"/>
      <c r="DZ489" s="8"/>
      <c r="EA489" s="8"/>
      <c r="EB489" s="8"/>
      <c r="EC489" s="8"/>
      <c r="ED489" s="8"/>
      <c r="EE489" s="8"/>
      <c r="EF489" s="8"/>
      <c r="EG489" s="8"/>
      <c r="EH489" s="8"/>
      <c r="EI489" s="8"/>
      <c r="EJ489" s="8"/>
      <c r="EK489" s="8"/>
      <c r="EL489" s="8"/>
      <c r="EM489" s="8"/>
      <c r="EN489" s="8"/>
      <c r="EO489" s="8"/>
      <c r="EP489" s="8"/>
      <c r="EQ489" s="8"/>
      <c r="ER489" s="8"/>
      <c r="ES489" s="8"/>
      <c r="ET489" s="8"/>
      <c r="EU489" s="8"/>
      <c r="EV489" s="8"/>
      <c r="EW489" s="8"/>
      <c r="EX489" s="8"/>
      <c r="EY489" s="8"/>
      <c r="EZ489" s="8"/>
      <c r="FA489" s="8"/>
      <c r="FB489" s="8"/>
      <c r="FC489" s="8"/>
      <c r="FD489" s="8"/>
      <c r="FE489" s="8"/>
      <c r="FF489" s="8"/>
      <c r="FG489" s="8"/>
      <c r="FH489" s="8"/>
      <c r="FI489" s="8"/>
      <c r="FJ489" s="8"/>
      <c r="FK489" s="8"/>
      <c r="FL489" s="8"/>
      <c r="FM489" s="8"/>
      <c r="FN489" s="8"/>
      <c r="FO489" s="8"/>
      <c r="FP489" s="8"/>
    </row>
    <row r="490" spans="1:172" ht="13.5" hidden="1" customHeight="1" thickBot="1" x14ac:dyDescent="0.3">
      <c r="A490" s="11"/>
      <c r="B490" s="11"/>
      <c r="C490" s="11"/>
      <c r="D490" s="11"/>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3"/>
      <c r="CT490" s="3"/>
      <c r="CU490" s="3"/>
      <c r="CV490" s="3"/>
      <c r="CW490" s="3"/>
      <c r="CX490" s="4"/>
      <c r="CY490" s="4"/>
      <c r="CZ490" s="4"/>
      <c r="DA490" s="54" t="s">
        <v>599</v>
      </c>
      <c r="DB490" s="54" t="s">
        <v>14</v>
      </c>
      <c r="DC490" s="28"/>
      <c r="DD490" s="28"/>
      <c r="DE490" s="28"/>
      <c r="DF490" s="28"/>
      <c r="DG490" s="28"/>
      <c r="DH490" s="28"/>
      <c r="DI490" s="28"/>
      <c r="DJ490" s="28"/>
      <c r="DK490" s="28"/>
      <c r="DL490" s="8"/>
      <c r="DM490" s="8"/>
      <c r="DN490" s="8"/>
      <c r="DO490" s="8"/>
      <c r="DP490" s="8"/>
      <c r="DQ490" s="8"/>
      <c r="DR490" s="8"/>
      <c r="DS490" s="8"/>
      <c r="DT490" s="8"/>
      <c r="DX490" s="8"/>
      <c r="DY490" s="8"/>
      <c r="DZ490" s="8"/>
      <c r="EA490" s="8"/>
      <c r="EB490" s="8"/>
      <c r="EC490" s="8"/>
      <c r="ED490" s="8"/>
      <c r="EE490" s="8"/>
      <c r="EF490" s="8"/>
      <c r="EG490" s="8"/>
      <c r="EH490" s="8"/>
      <c r="EI490" s="8"/>
      <c r="EJ490" s="8"/>
      <c r="EK490" s="8"/>
      <c r="EL490" s="8"/>
      <c r="EM490" s="8"/>
      <c r="EN490" s="8"/>
      <c r="EO490" s="8"/>
      <c r="EP490" s="8"/>
      <c r="EQ490" s="8"/>
      <c r="ER490" s="8"/>
      <c r="ES490" s="8"/>
      <c r="ET490" s="8"/>
      <c r="EU490" s="8"/>
      <c r="EV490" s="8"/>
      <c r="EW490" s="8"/>
      <c r="EX490" s="8"/>
      <c r="EY490" s="8"/>
      <c r="EZ490" s="8"/>
      <c r="FA490" s="8"/>
      <c r="FB490" s="8"/>
      <c r="FC490" s="8"/>
      <c r="FD490" s="8"/>
      <c r="FE490" s="8"/>
      <c r="FF490" s="8"/>
      <c r="FG490" s="8"/>
      <c r="FH490" s="8"/>
      <c r="FI490" s="8"/>
      <c r="FJ490" s="8"/>
      <c r="FK490" s="8"/>
      <c r="FL490" s="8"/>
      <c r="FM490" s="8"/>
      <c r="FN490" s="8"/>
      <c r="FO490" s="8"/>
      <c r="FP490" s="8"/>
    </row>
    <row r="491" spans="1:172" ht="13.5" hidden="1" customHeight="1" thickBot="1" x14ac:dyDescent="0.3">
      <c r="A491" s="11"/>
      <c r="B491" s="11"/>
      <c r="C491" s="11"/>
      <c r="D491" s="11"/>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3"/>
      <c r="CT491" s="3"/>
      <c r="CU491" s="3"/>
      <c r="CV491" s="3"/>
      <c r="CW491" s="3"/>
      <c r="CX491" s="4"/>
      <c r="CY491" s="4"/>
      <c r="CZ491" s="4"/>
      <c r="DA491" s="54" t="s">
        <v>603</v>
      </c>
      <c r="DB491" s="54" t="s">
        <v>14</v>
      </c>
      <c r="DC491" s="28"/>
      <c r="DD491" s="28"/>
      <c r="DE491" s="28"/>
      <c r="DF491" s="28"/>
      <c r="DG491" s="28"/>
      <c r="DH491" s="28"/>
      <c r="DI491" s="28"/>
      <c r="DJ491" s="28"/>
      <c r="DK491" s="28"/>
      <c r="DL491" s="8"/>
      <c r="DM491" s="8"/>
      <c r="DN491" s="8"/>
      <c r="DO491" s="8"/>
      <c r="DP491" s="8"/>
      <c r="DQ491" s="8"/>
      <c r="DR491" s="8"/>
      <c r="DS491" s="8"/>
      <c r="DT491" s="8"/>
      <c r="DX491" s="8"/>
      <c r="DY491" s="8"/>
      <c r="DZ491" s="8"/>
      <c r="EA491" s="8"/>
      <c r="EB491" s="8"/>
      <c r="EC491" s="8"/>
      <c r="ED491" s="8"/>
      <c r="EE491" s="8"/>
      <c r="EF491" s="8"/>
      <c r="EG491" s="8"/>
      <c r="EH491" s="8"/>
      <c r="EI491" s="8"/>
      <c r="EJ491" s="8"/>
      <c r="EK491" s="8"/>
      <c r="EL491" s="8"/>
      <c r="EM491" s="8"/>
      <c r="EN491" s="8"/>
      <c r="EO491" s="8"/>
      <c r="EP491" s="8"/>
      <c r="EQ491" s="8"/>
      <c r="ER491" s="8"/>
      <c r="ES491" s="8"/>
      <c r="ET491" s="8"/>
      <c r="EU491" s="8"/>
      <c r="EV491" s="8"/>
      <c r="EW491" s="8"/>
      <c r="EX491" s="8"/>
      <c r="EY491" s="8"/>
      <c r="EZ491" s="8"/>
      <c r="FA491" s="8"/>
      <c r="FB491" s="8"/>
      <c r="FC491" s="8"/>
      <c r="FD491" s="8"/>
      <c r="FE491" s="8"/>
      <c r="FF491" s="8"/>
      <c r="FG491" s="8"/>
      <c r="FH491" s="8"/>
      <c r="FI491" s="8"/>
      <c r="FJ491" s="8"/>
      <c r="FK491" s="8"/>
      <c r="FL491" s="8"/>
      <c r="FM491" s="8"/>
      <c r="FN491" s="8"/>
      <c r="FO491" s="8"/>
      <c r="FP491" s="8"/>
    </row>
    <row r="492" spans="1:172" ht="13.5" hidden="1" customHeight="1" thickBot="1" x14ac:dyDescent="0.3">
      <c r="A492" s="11"/>
      <c r="B492" s="11"/>
      <c r="C492" s="11"/>
      <c r="D492" s="11"/>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3"/>
      <c r="CT492" s="3"/>
      <c r="CU492" s="3"/>
      <c r="CV492" s="3"/>
      <c r="CW492" s="3"/>
      <c r="CX492" s="4"/>
      <c r="CY492" s="4"/>
      <c r="CZ492" s="4"/>
      <c r="DA492" s="54" t="s">
        <v>721</v>
      </c>
      <c r="DB492" s="54" t="s">
        <v>14</v>
      </c>
      <c r="DC492" s="28"/>
      <c r="DD492" s="28"/>
      <c r="DE492" s="28"/>
      <c r="DF492" s="28"/>
      <c r="DG492" s="28"/>
      <c r="DH492" s="28"/>
      <c r="DI492" s="28"/>
      <c r="DJ492" s="28"/>
      <c r="DK492" s="28"/>
      <c r="DL492" s="8"/>
      <c r="DM492" s="8"/>
      <c r="DN492" s="8"/>
      <c r="DO492" s="8"/>
      <c r="DP492" s="8"/>
      <c r="DQ492" s="8"/>
      <c r="DR492" s="8"/>
      <c r="DS492" s="8"/>
      <c r="DT492" s="8"/>
      <c r="DX492" s="8"/>
      <c r="DY492" s="8"/>
      <c r="DZ492" s="8"/>
      <c r="EA492" s="8"/>
      <c r="EB492" s="8"/>
      <c r="EC492" s="8"/>
      <c r="ED492" s="8"/>
      <c r="EE492" s="8"/>
      <c r="EF492" s="8"/>
      <c r="EG492" s="8"/>
      <c r="EH492" s="8"/>
      <c r="EI492" s="8"/>
      <c r="EJ492" s="8"/>
      <c r="EK492" s="8"/>
      <c r="EL492" s="8"/>
      <c r="EM492" s="8"/>
      <c r="EN492" s="8"/>
      <c r="EO492" s="8"/>
      <c r="EP492" s="8"/>
      <c r="EQ492" s="8"/>
      <c r="ER492" s="8"/>
      <c r="ES492" s="8"/>
      <c r="ET492" s="8"/>
      <c r="EU492" s="8"/>
      <c r="EV492" s="8"/>
      <c r="EW492" s="8"/>
      <c r="EX492" s="8"/>
      <c r="EY492" s="8"/>
      <c r="EZ492" s="8"/>
      <c r="FA492" s="8"/>
      <c r="FB492" s="8"/>
      <c r="FC492" s="8"/>
      <c r="FD492" s="8"/>
      <c r="FE492" s="8"/>
      <c r="FF492" s="8"/>
      <c r="FG492" s="8"/>
      <c r="FH492" s="8"/>
      <c r="FI492" s="8"/>
      <c r="FJ492" s="8"/>
      <c r="FK492" s="8"/>
      <c r="FL492" s="8"/>
      <c r="FM492" s="8"/>
      <c r="FN492" s="8"/>
      <c r="FO492" s="8"/>
      <c r="FP492" s="8"/>
    </row>
    <row r="493" spans="1:172" ht="13.5" hidden="1" customHeight="1" thickBot="1" x14ac:dyDescent="0.3">
      <c r="A493" s="11"/>
      <c r="B493" s="11"/>
      <c r="C493" s="11"/>
      <c r="D493" s="11"/>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3"/>
      <c r="CT493" s="3"/>
      <c r="CU493" s="3"/>
      <c r="CV493" s="3"/>
      <c r="CW493" s="3"/>
      <c r="CX493" s="4"/>
      <c r="CY493" s="4"/>
      <c r="CZ493" s="4"/>
      <c r="DA493" s="54" t="s">
        <v>738</v>
      </c>
      <c r="DB493" s="54" t="s">
        <v>14</v>
      </c>
      <c r="DC493" s="28"/>
      <c r="DD493" s="28"/>
      <c r="DE493" s="28"/>
      <c r="DF493" s="28"/>
      <c r="DG493" s="28"/>
      <c r="DH493" s="28"/>
      <c r="DI493" s="28"/>
      <c r="DJ493" s="28"/>
      <c r="DK493" s="28"/>
      <c r="DL493" s="8"/>
      <c r="DM493" s="8"/>
      <c r="DN493" s="8"/>
      <c r="DO493" s="8"/>
      <c r="DP493" s="8"/>
      <c r="DQ493" s="8"/>
      <c r="DR493" s="8"/>
      <c r="DS493" s="8"/>
      <c r="DT493" s="8"/>
      <c r="DX493" s="8"/>
      <c r="DY493" s="8"/>
      <c r="DZ493" s="8"/>
      <c r="EA493" s="8"/>
      <c r="EB493" s="8"/>
      <c r="EC493" s="8"/>
      <c r="ED493" s="8"/>
      <c r="EE493" s="8"/>
      <c r="EF493" s="8"/>
      <c r="EG493" s="8"/>
      <c r="EH493" s="8"/>
      <c r="EI493" s="8"/>
      <c r="EJ493" s="8"/>
      <c r="EK493" s="8"/>
      <c r="EL493" s="8"/>
      <c r="EM493" s="8"/>
      <c r="EN493" s="8"/>
      <c r="EO493" s="8"/>
      <c r="EP493" s="8"/>
      <c r="EQ493" s="8"/>
      <c r="ER493" s="8"/>
      <c r="ES493" s="8"/>
      <c r="ET493" s="8"/>
      <c r="EU493" s="8"/>
      <c r="EV493" s="8"/>
      <c r="EW493" s="8"/>
      <c r="EX493" s="8"/>
      <c r="EY493" s="8"/>
      <c r="EZ493" s="8"/>
      <c r="FA493" s="8"/>
      <c r="FB493" s="8"/>
      <c r="FC493" s="8"/>
      <c r="FD493" s="8"/>
      <c r="FE493" s="8"/>
      <c r="FF493" s="8"/>
      <c r="FG493" s="8"/>
      <c r="FH493" s="8"/>
      <c r="FI493" s="8"/>
      <c r="FJ493" s="8"/>
      <c r="FK493" s="8"/>
      <c r="FL493" s="8"/>
      <c r="FM493" s="8"/>
      <c r="FN493" s="8"/>
      <c r="FO493" s="8"/>
      <c r="FP493" s="8"/>
    </row>
    <row r="494" spans="1:172" ht="13.5" hidden="1" customHeight="1" thickBot="1" x14ac:dyDescent="0.3">
      <c r="A494" s="11"/>
      <c r="B494" s="11"/>
      <c r="C494" s="11"/>
      <c r="D494" s="11"/>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3"/>
      <c r="CT494" s="3"/>
      <c r="CU494" s="3"/>
      <c r="CV494" s="3"/>
      <c r="CW494" s="3"/>
      <c r="CX494" s="4"/>
      <c r="CY494" s="4"/>
      <c r="CZ494" s="4"/>
      <c r="DA494" s="54" t="s">
        <v>739</v>
      </c>
      <c r="DB494" s="54" t="s">
        <v>14</v>
      </c>
      <c r="DC494" s="28"/>
      <c r="DD494" s="28"/>
      <c r="DE494" s="28"/>
      <c r="DF494" s="28"/>
      <c r="DG494" s="28"/>
      <c r="DH494" s="28"/>
      <c r="DI494" s="28"/>
      <c r="DJ494" s="28"/>
      <c r="DK494" s="28"/>
      <c r="DL494" s="8"/>
      <c r="DM494" s="8"/>
      <c r="DN494" s="8"/>
      <c r="DO494" s="8"/>
      <c r="DP494" s="8"/>
      <c r="DQ494" s="8"/>
      <c r="DR494" s="8"/>
      <c r="DS494" s="8"/>
      <c r="DT494" s="8"/>
      <c r="DX494" s="8"/>
      <c r="DY494" s="8"/>
      <c r="DZ494" s="8"/>
      <c r="EA494" s="8"/>
      <c r="EB494" s="8"/>
      <c r="EC494" s="8"/>
      <c r="ED494" s="8"/>
      <c r="EE494" s="8"/>
      <c r="EF494" s="8"/>
      <c r="EG494" s="8"/>
      <c r="EH494" s="8"/>
      <c r="EI494" s="8"/>
      <c r="EJ494" s="8"/>
      <c r="EK494" s="8"/>
      <c r="EL494" s="8"/>
      <c r="EM494" s="8"/>
      <c r="EN494" s="8"/>
      <c r="EO494" s="8"/>
      <c r="EP494" s="8"/>
      <c r="EQ494" s="8"/>
      <c r="ER494" s="8"/>
      <c r="ES494" s="8"/>
      <c r="ET494" s="8"/>
      <c r="EU494" s="8"/>
      <c r="EV494" s="8"/>
      <c r="EW494" s="8"/>
      <c r="EX494" s="8"/>
      <c r="EY494" s="8"/>
      <c r="EZ494" s="8"/>
      <c r="FA494" s="8"/>
      <c r="FB494" s="8"/>
      <c r="FC494" s="8"/>
      <c r="FD494" s="8"/>
      <c r="FE494" s="8"/>
      <c r="FF494" s="8"/>
      <c r="FG494" s="8"/>
      <c r="FH494" s="8"/>
      <c r="FI494" s="8"/>
      <c r="FJ494" s="8"/>
      <c r="FK494" s="8"/>
      <c r="FL494" s="8"/>
      <c r="FM494" s="8"/>
      <c r="FN494" s="8"/>
      <c r="FO494" s="8"/>
      <c r="FP494" s="8"/>
    </row>
    <row r="495" spans="1:172" ht="13.5" hidden="1" customHeight="1" thickBot="1" x14ac:dyDescent="0.3">
      <c r="A495" s="11"/>
      <c r="B495" s="11"/>
      <c r="C495" s="11"/>
      <c r="D495" s="11"/>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3"/>
      <c r="CT495" s="3"/>
      <c r="CU495" s="3"/>
      <c r="CV495" s="3"/>
      <c r="CW495" s="3"/>
      <c r="CX495" s="4"/>
      <c r="CY495" s="4"/>
      <c r="CZ495" s="4"/>
      <c r="DA495" s="54" t="s">
        <v>745</v>
      </c>
      <c r="DB495" s="54" t="s">
        <v>14</v>
      </c>
      <c r="DC495" s="28"/>
      <c r="DD495" s="28"/>
      <c r="DE495" s="28"/>
      <c r="DF495" s="28"/>
      <c r="DG495" s="28"/>
      <c r="DH495" s="28"/>
      <c r="DI495" s="28"/>
      <c r="DJ495" s="28"/>
      <c r="DK495" s="28"/>
      <c r="DL495" s="8"/>
      <c r="DM495" s="8"/>
      <c r="DN495" s="8"/>
      <c r="DO495" s="8"/>
      <c r="DP495" s="8"/>
      <c r="DQ495" s="8"/>
      <c r="DR495" s="8"/>
      <c r="DS495" s="8"/>
      <c r="DT495" s="8"/>
      <c r="DX495" s="8"/>
      <c r="DY495" s="8"/>
      <c r="DZ495" s="8"/>
      <c r="EA495" s="8"/>
      <c r="EB495" s="8"/>
      <c r="EC495" s="8"/>
      <c r="ED495" s="8"/>
      <c r="EE495" s="8"/>
      <c r="EF495" s="8"/>
      <c r="EG495" s="8"/>
      <c r="EH495" s="8"/>
      <c r="EI495" s="8"/>
      <c r="EJ495" s="8"/>
      <c r="EK495" s="8"/>
      <c r="EL495" s="8"/>
      <c r="EM495" s="8"/>
      <c r="EN495" s="8"/>
      <c r="EO495" s="8"/>
      <c r="EP495" s="8"/>
      <c r="EQ495" s="8"/>
      <c r="ER495" s="8"/>
      <c r="ES495" s="8"/>
      <c r="ET495" s="8"/>
      <c r="EU495" s="8"/>
      <c r="EV495" s="8"/>
      <c r="EW495" s="8"/>
      <c r="EX495" s="8"/>
      <c r="EY495" s="8"/>
      <c r="EZ495" s="8"/>
      <c r="FA495" s="8"/>
      <c r="FB495" s="8"/>
      <c r="FC495" s="8"/>
      <c r="FD495" s="8"/>
      <c r="FE495" s="8"/>
      <c r="FF495" s="8"/>
      <c r="FG495" s="8"/>
      <c r="FH495" s="8"/>
      <c r="FI495" s="8"/>
      <c r="FJ495" s="8"/>
      <c r="FK495" s="8"/>
      <c r="FL495" s="8"/>
      <c r="FM495" s="8"/>
      <c r="FN495" s="8"/>
      <c r="FO495" s="8"/>
      <c r="FP495" s="8"/>
    </row>
    <row r="496" spans="1:172" ht="13.5" hidden="1" customHeight="1" thickBot="1" x14ac:dyDescent="0.3">
      <c r="A496" s="11"/>
      <c r="B496" s="11"/>
      <c r="C496" s="11"/>
      <c r="D496" s="11"/>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3"/>
      <c r="CT496" s="3"/>
      <c r="CU496" s="3"/>
      <c r="CV496" s="3"/>
      <c r="CW496" s="3"/>
      <c r="CX496" s="4"/>
      <c r="CY496" s="4"/>
      <c r="CZ496" s="4"/>
      <c r="DA496" s="54" t="s">
        <v>806</v>
      </c>
      <c r="DB496" s="54" t="s">
        <v>14</v>
      </c>
      <c r="DC496" s="28"/>
      <c r="DD496" s="28"/>
      <c r="DE496" s="28"/>
      <c r="DF496" s="28"/>
      <c r="DG496" s="28"/>
      <c r="DH496" s="28"/>
      <c r="DI496" s="28"/>
      <c r="DJ496" s="28"/>
      <c r="DK496" s="28"/>
      <c r="DL496" s="8"/>
      <c r="DM496" s="8"/>
      <c r="DN496" s="8"/>
      <c r="DO496" s="8"/>
      <c r="DP496" s="8"/>
      <c r="DQ496" s="8"/>
      <c r="DR496" s="8"/>
      <c r="DS496" s="8"/>
      <c r="DT496" s="8"/>
      <c r="DX496" s="8"/>
      <c r="DY496" s="8"/>
      <c r="DZ496" s="8"/>
      <c r="EA496" s="8"/>
      <c r="EB496" s="8"/>
      <c r="EC496" s="8"/>
      <c r="ED496" s="8"/>
      <c r="EE496" s="8"/>
      <c r="EF496" s="8"/>
      <c r="EG496" s="8"/>
      <c r="EH496" s="8"/>
      <c r="EI496" s="8"/>
      <c r="EJ496" s="8"/>
      <c r="EK496" s="8"/>
      <c r="EL496" s="8"/>
      <c r="EM496" s="8"/>
      <c r="EN496" s="8"/>
      <c r="EO496" s="8"/>
      <c r="EP496" s="8"/>
      <c r="EQ496" s="8"/>
      <c r="ER496" s="8"/>
      <c r="ES496" s="8"/>
      <c r="ET496" s="8"/>
      <c r="EU496" s="8"/>
      <c r="EV496" s="8"/>
      <c r="EW496" s="8"/>
      <c r="EX496" s="8"/>
      <c r="EY496" s="8"/>
      <c r="EZ496" s="8"/>
      <c r="FA496" s="8"/>
      <c r="FB496" s="8"/>
      <c r="FC496" s="8"/>
      <c r="FD496" s="8"/>
      <c r="FE496" s="8"/>
      <c r="FF496" s="8"/>
      <c r="FG496" s="8"/>
      <c r="FH496" s="8"/>
      <c r="FI496" s="8"/>
      <c r="FJ496" s="8"/>
      <c r="FK496" s="8"/>
      <c r="FL496" s="8"/>
      <c r="FM496" s="8"/>
      <c r="FN496" s="8"/>
      <c r="FO496" s="8"/>
      <c r="FP496" s="8"/>
    </row>
    <row r="497" spans="1:172" ht="13.5" hidden="1" customHeight="1" thickBot="1" x14ac:dyDescent="0.3">
      <c r="A497" s="11"/>
      <c r="B497" s="11"/>
      <c r="C497" s="11"/>
      <c r="D497" s="11"/>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3"/>
      <c r="CT497" s="3"/>
      <c r="CU497" s="3"/>
      <c r="CV497" s="3"/>
      <c r="CW497" s="3"/>
      <c r="CX497" s="4"/>
      <c r="CY497" s="4"/>
      <c r="CZ497" s="4"/>
      <c r="DA497" s="54" t="s">
        <v>885</v>
      </c>
      <c r="DB497" s="54" t="s">
        <v>14</v>
      </c>
      <c r="DC497" s="28"/>
      <c r="DD497" s="28"/>
      <c r="DE497" s="28"/>
      <c r="DF497" s="28"/>
      <c r="DG497" s="28"/>
      <c r="DH497" s="28"/>
      <c r="DI497" s="28"/>
      <c r="DJ497" s="28"/>
      <c r="DK497" s="28"/>
      <c r="DL497" s="8"/>
      <c r="DM497" s="8"/>
      <c r="DN497" s="8"/>
      <c r="DO497" s="8"/>
      <c r="DP497" s="8"/>
      <c r="DQ497" s="8"/>
      <c r="DR497" s="8"/>
      <c r="DS497" s="8"/>
      <c r="DT497" s="8"/>
      <c r="DX497" s="8"/>
      <c r="DY497" s="8"/>
      <c r="DZ497" s="8"/>
      <c r="EA497" s="8"/>
      <c r="EB497" s="8"/>
      <c r="EC497" s="8"/>
      <c r="ED497" s="8"/>
      <c r="EE497" s="8"/>
      <c r="EF497" s="8"/>
      <c r="EG497" s="8"/>
      <c r="EH497" s="8"/>
      <c r="EI497" s="8"/>
      <c r="EJ497" s="8"/>
      <c r="EK497" s="8"/>
      <c r="EL497" s="8"/>
      <c r="EM497" s="8"/>
      <c r="EN497" s="8"/>
      <c r="EO497" s="8"/>
      <c r="EP497" s="8"/>
      <c r="EQ497" s="8"/>
      <c r="ER497" s="8"/>
      <c r="ES497" s="8"/>
      <c r="ET497" s="8"/>
      <c r="EU497" s="8"/>
      <c r="EV497" s="8"/>
      <c r="EW497" s="8"/>
      <c r="EX497" s="8"/>
      <c r="EY497" s="8"/>
      <c r="EZ497" s="8"/>
      <c r="FA497" s="8"/>
      <c r="FB497" s="8"/>
      <c r="FC497" s="8"/>
      <c r="FD497" s="8"/>
      <c r="FE497" s="8"/>
      <c r="FF497" s="8"/>
      <c r="FG497" s="8"/>
      <c r="FH497" s="8"/>
      <c r="FI497" s="8"/>
      <c r="FJ497" s="8"/>
      <c r="FK497" s="8"/>
      <c r="FL497" s="8"/>
      <c r="FM497" s="8"/>
      <c r="FN497" s="8"/>
      <c r="FO497" s="8"/>
      <c r="FP497" s="8"/>
    </row>
    <row r="498" spans="1:172" ht="13.5" hidden="1" customHeight="1" thickBot="1" x14ac:dyDescent="0.3">
      <c r="A498" s="11"/>
      <c r="B498" s="11"/>
      <c r="C498" s="11"/>
      <c r="D498" s="11"/>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3"/>
      <c r="CT498" s="3"/>
      <c r="CU498" s="3"/>
      <c r="CV498" s="3"/>
      <c r="CW498" s="3"/>
      <c r="CX498" s="4"/>
      <c r="CY498" s="4"/>
      <c r="CZ498" s="4"/>
      <c r="DA498" s="54" t="s">
        <v>920</v>
      </c>
      <c r="DB498" s="54" t="s">
        <v>14</v>
      </c>
      <c r="DC498" s="28"/>
      <c r="DD498" s="28"/>
      <c r="DE498" s="28"/>
      <c r="DF498" s="28"/>
      <c r="DG498" s="28"/>
      <c r="DH498" s="28"/>
      <c r="DI498" s="28"/>
      <c r="DJ498" s="28"/>
      <c r="DK498" s="28"/>
      <c r="DL498" s="8"/>
      <c r="DM498" s="8"/>
      <c r="DN498" s="8"/>
      <c r="DO498" s="8"/>
      <c r="DP498" s="8"/>
      <c r="DQ498" s="8"/>
      <c r="DR498" s="8"/>
      <c r="DS498" s="8"/>
      <c r="DT498" s="8"/>
      <c r="DX498" s="8"/>
      <c r="DY498" s="8"/>
      <c r="DZ498" s="8"/>
      <c r="EA498" s="8"/>
      <c r="EB498" s="8"/>
      <c r="EC498" s="8"/>
      <c r="ED498" s="8"/>
      <c r="EE498" s="8"/>
      <c r="EF498" s="8"/>
      <c r="EG498" s="8"/>
      <c r="EH498" s="8"/>
      <c r="EI498" s="8"/>
      <c r="EJ498" s="8"/>
      <c r="EK498" s="8"/>
      <c r="EL498" s="8"/>
      <c r="EM498" s="8"/>
      <c r="EN498" s="8"/>
      <c r="EO498" s="8"/>
      <c r="EP498" s="8"/>
      <c r="EQ498" s="8"/>
      <c r="ER498" s="8"/>
      <c r="ES498" s="8"/>
      <c r="ET498" s="8"/>
      <c r="EU498" s="8"/>
      <c r="EV498" s="8"/>
      <c r="EW498" s="8"/>
      <c r="EX498" s="8"/>
      <c r="EY498" s="8"/>
      <c r="EZ498" s="8"/>
      <c r="FA498" s="8"/>
      <c r="FB498" s="8"/>
      <c r="FC498" s="8"/>
      <c r="FD498" s="8"/>
      <c r="FE498" s="8"/>
      <c r="FF498" s="8"/>
      <c r="FG498" s="8"/>
      <c r="FH498" s="8"/>
      <c r="FI498" s="8"/>
      <c r="FJ498" s="8"/>
      <c r="FK498" s="8"/>
      <c r="FL498" s="8"/>
      <c r="FM498" s="8"/>
      <c r="FN498" s="8"/>
      <c r="FO498" s="8"/>
      <c r="FP498" s="8"/>
    </row>
    <row r="499" spans="1:172" ht="13.5" hidden="1" customHeight="1" thickBot="1" x14ac:dyDescent="0.3">
      <c r="A499" s="11"/>
      <c r="B499" s="11"/>
      <c r="C499" s="11"/>
      <c r="D499" s="11"/>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3"/>
      <c r="CT499" s="3"/>
      <c r="CU499" s="3"/>
      <c r="CV499" s="3"/>
      <c r="CW499" s="3"/>
      <c r="CX499" s="4"/>
      <c r="CY499" s="4"/>
      <c r="CZ499" s="4"/>
      <c r="DA499" s="54" t="s">
        <v>989</v>
      </c>
      <c r="DB499" s="54" t="s">
        <v>14</v>
      </c>
      <c r="DC499" s="28"/>
      <c r="DD499" s="28"/>
      <c r="DE499" s="28"/>
      <c r="DF499" s="28"/>
      <c r="DG499" s="28"/>
      <c r="DH499" s="28"/>
      <c r="DI499" s="28"/>
      <c r="DJ499" s="28"/>
      <c r="DK499" s="28"/>
      <c r="DL499" s="8"/>
      <c r="DM499" s="8"/>
      <c r="DN499" s="8"/>
      <c r="DO499" s="8"/>
      <c r="DP499" s="8"/>
      <c r="DQ499" s="8"/>
      <c r="DR499" s="8"/>
      <c r="DS499" s="8"/>
      <c r="DT499" s="8"/>
      <c r="DX499" s="8"/>
      <c r="DY499" s="8"/>
      <c r="DZ499" s="8"/>
      <c r="EA499" s="8"/>
      <c r="EB499" s="8"/>
      <c r="EC499" s="8"/>
      <c r="ED499" s="8"/>
      <c r="EE499" s="8"/>
      <c r="EF499" s="8"/>
      <c r="EG499" s="8"/>
      <c r="EH499" s="8"/>
      <c r="EI499" s="8"/>
      <c r="EJ499" s="8"/>
      <c r="EK499" s="8"/>
      <c r="EL499" s="8"/>
      <c r="EM499" s="8"/>
      <c r="EN499" s="8"/>
      <c r="EO499" s="8"/>
      <c r="EP499" s="8"/>
      <c r="EQ499" s="8"/>
      <c r="ER499" s="8"/>
      <c r="ES499" s="8"/>
      <c r="ET499" s="8"/>
      <c r="EU499" s="8"/>
      <c r="EV499" s="8"/>
      <c r="EW499" s="8"/>
      <c r="EX499" s="8"/>
      <c r="EY499" s="8"/>
      <c r="EZ499" s="8"/>
      <c r="FA499" s="8"/>
      <c r="FB499" s="8"/>
      <c r="FC499" s="8"/>
      <c r="FD499" s="8"/>
      <c r="FE499" s="8"/>
      <c r="FF499" s="8"/>
      <c r="FG499" s="8"/>
      <c r="FH499" s="8"/>
      <c r="FI499" s="8"/>
      <c r="FJ499" s="8"/>
      <c r="FK499" s="8"/>
      <c r="FL499" s="8"/>
      <c r="FM499" s="8"/>
      <c r="FN499" s="8"/>
      <c r="FO499" s="8"/>
      <c r="FP499" s="8"/>
    </row>
    <row r="500" spans="1:172" ht="13.5" hidden="1" customHeight="1" thickBot="1" x14ac:dyDescent="0.3">
      <c r="A500" s="11"/>
      <c r="B500" s="11"/>
      <c r="C500" s="11"/>
      <c r="D500" s="11"/>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3"/>
      <c r="CT500" s="3"/>
      <c r="CU500" s="3"/>
      <c r="CV500" s="3"/>
      <c r="CW500" s="3"/>
      <c r="CX500" s="4"/>
      <c r="CY500" s="4"/>
      <c r="CZ500" s="4"/>
      <c r="DA500" s="54" t="s">
        <v>990</v>
      </c>
      <c r="DB500" s="54" t="s">
        <v>14</v>
      </c>
      <c r="DC500" s="28"/>
      <c r="DD500" s="28"/>
      <c r="DE500" s="28"/>
      <c r="DF500" s="28"/>
      <c r="DG500" s="28"/>
      <c r="DH500" s="28"/>
      <c r="DI500" s="28"/>
      <c r="DJ500" s="28"/>
      <c r="DK500" s="28"/>
      <c r="DL500" s="8"/>
      <c r="DM500" s="8"/>
      <c r="DN500" s="8"/>
      <c r="DO500" s="8"/>
      <c r="DP500" s="8"/>
      <c r="DQ500" s="8"/>
      <c r="DR500" s="8"/>
      <c r="DS500" s="8"/>
      <c r="DT500" s="8"/>
      <c r="DX500" s="8"/>
      <c r="DY500" s="8"/>
      <c r="DZ500" s="8"/>
      <c r="EA500" s="8"/>
      <c r="EB500" s="8"/>
      <c r="EC500" s="8"/>
      <c r="ED500" s="8"/>
      <c r="EE500" s="8"/>
      <c r="EF500" s="8"/>
      <c r="EG500" s="8"/>
      <c r="EH500" s="8"/>
      <c r="EI500" s="8"/>
      <c r="EJ500" s="8"/>
      <c r="EK500" s="8"/>
      <c r="EL500" s="8"/>
      <c r="EM500" s="8"/>
      <c r="EN500" s="8"/>
      <c r="EO500" s="8"/>
      <c r="EP500" s="8"/>
      <c r="EQ500" s="8"/>
      <c r="ER500" s="8"/>
      <c r="ES500" s="8"/>
      <c r="ET500" s="8"/>
      <c r="EU500" s="8"/>
      <c r="EV500" s="8"/>
      <c r="EW500" s="8"/>
      <c r="EX500" s="8"/>
      <c r="EY500" s="8"/>
      <c r="EZ500" s="8"/>
      <c r="FA500" s="8"/>
      <c r="FB500" s="8"/>
      <c r="FC500" s="8"/>
      <c r="FD500" s="8"/>
      <c r="FE500" s="8"/>
      <c r="FF500" s="8"/>
      <c r="FG500" s="8"/>
      <c r="FH500" s="8"/>
      <c r="FI500" s="8"/>
      <c r="FJ500" s="8"/>
      <c r="FK500" s="8"/>
      <c r="FL500" s="8"/>
      <c r="FM500" s="8"/>
      <c r="FN500" s="8"/>
      <c r="FO500" s="8"/>
      <c r="FP500" s="8"/>
    </row>
    <row r="501" spans="1:172" ht="13.5" hidden="1" customHeight="1" thickBot="1" x14ac:dyDescent="0.3">
      <c r="A501" s="11"/>
      <c r="B501" s="11"/>
      <c r="C501" s="11"/>
      <c r="D501" s="11"/>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3"/>
      <c r="CT501" s="3"/>
      <c r="CU501" s="3"/>
      <c r="CV501" s="3"/>
      <c r="CW501" s="3"/>
      <c r="CX501" s="4"/>
      <c r="CY501" s="4"/>
      <c r="CZ501" s="4"/>
      <c r="DA501" s="54" t="s">
        <v>95</v>
      </c>
      <c r="DB501" s="54" t="s">
        <v>96</v>
      </c>
      <c r="DC501" s="28"/>
      <c r="DD501" s="28"/>
      <c r="DE501" s="28"/>
      <c r="DF501" s="28"/>
      <c r="DG501" s="28"/>
      <c r="DH501" s="28"/>
      <c r="DI501" s="28"/>
      <c r="DJ501" s="28"/>
      <c r="DK501" s="28"/>
      <c r="DL501" s="8"/>
      <c r="DM501" s="8"/>
      <c r="DN501" s="8"/>
      <c r="DO501" s="8"/>
      <c r="DP501" s="8"/>
      <c r="DQ501" s="8"/>
      <c r="DR501" s="8"/>
      <c r="DS501" s="8"/>
      <c r="DT501" s="8"/>
      <c r="DX501" s="8"/>
      <c r="DY501" s="8"/>
      <c r="DZ501" s="8"/>
      <c r="EA501" s="8"/>
      <c r="EB501" s="8"/>
      <c r="EC501" s="8"/>
      <c r="ED501" s="8"/>
      <c r="EE501" s="8"/>
      <c r="EF501" s="8"/>
      <c r="EG501" s="8"/>
      <c r="EH501" s="8"/>
      <c r="EI501" s="8"/>
      <c r="EJ501" s="8"/>
      <c r="EK501" s="8"/>
      <c r="EL501" s="8"/>
      <c r="EM501" s="8"/>
      <c r="EN501" s="8"/>
      <c r="EO501" s="8"/>
      <c r="EP501" s="8"/>
      <c r="EQ501" s="8"/>
      <c r="ER501" s="8"/>
      <c r="ES501" s="8"/>
      <c r="ET501" s="8"/>
      <c r="EU501" s="8"/>
      <c r="EV501" s="8"/>
      <c r="EW501" s="8"/>
      <c r="EX501" s="8"/>
      <c r="EY501" s="8"/>
      <c r="EZ501" s="8"/>
      <c r="FA501" s="8"/>
      <c r="FB501" s="8"/>
      <c r="FC501" s="8"/>
      <c r="FD501" s="8"/>
      <c r="FE501" s="8"/>
      <c r="FF501" s="8"/>
      <c r="FG501" s="8"/>
      <c r="FH501" s="8"/>
      <c r="FI501" s="8"/>
      <c r="FJ501" s="8"/>
      <c r="FK501" s="8"/>
      <c r="FL501" s="8"/>
      <c r="FM501" s="8"/>
      <c r="FN501" s="8"/>
      <c r="FO501" s="8"/>
      <c r="FP501" s="8"/>
    </row>
    <row r="502" spans="1:172" ht="13.5" hidden="1" customHeight="1" thickBot="1" x14ac:dyDescent="0.3">
      <c r="A502" s="11"/>
      <c r="B502" s="11"/>
      <c r="C502" s="11"/>
      <c r="D502" s="11"/>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3"/>
      <c r="CT502" s="3"/>
      <c r="CU502" s="3"/>
      <c r="CV502" s="3"/>
      <c r="CW502" s="3"/>
      <c r="CX502" s="4"/>
      <c r="CY502" s="4"/>
      <c r="CZ502" s="4"/>
      <c r="DA502" s="54" t="s">
        <v>139</v>
      </c>
      <c r="DB502" s="54" t="s">
        <v>96</v>
      </c>
      <c r="DC502" s="28"/>
      <c r="DD502" s="28"/>
      <c r="DE502" s="28"/>
      <c r="DF502" s="28"/>
      <c r="DG502" s="28"/>
      <c r="DH502" s="28"/>
      <c r="DI502" s="28"/>
      <c r="DJ502" s="28"/>
      <c r="DK502" s="28"/>
      <c r="DL502" s="8"/>
      <c r="DM502" s="8"/>
      <c r="DN502" s="8"/>
      <c r="DO502" s="8"/>
      <c r="DP502" s="8"/>
      <c r="DQ502" s="8"/>
      <c r="DR502" s="8"/>
      <c r="DS502" s="8"/>
      <c r="DT502" s="8"/>
      <c r="DX502" s="8"/>
      <c r="DY502" s="8"/>
      <c r="DZ502" s="8"/>
      <c r="EA502" s="8"/>
      <c r="EB502" s="8"/>
      <c r="EC502" s="8"/>
      <c r="ED502" s="8"/>
      <c r="EE502" s="8"/>
      <c r="EF502" s="8"/>
      <c r="EG502" s="8"/>
      <c r="EH502" s="8"/>
      <c r="EI502" s="8"/>
      <c r="EJ502" s="8"/>
      <c r="EK502" s="8"/>
      <c r="EL502" s="8"/>
      <c r="EM502" s="8"/>
      <c r="EN502" s="8"/>
      <c r="EO502" s="8"/>
      <c r="EP502" s="8"/>
      <c r="EQ502" s="8"/>
      <c r="ER502" s="8"/>
      <c r="ES502" s="8"/>
      <c r="ET502" s="8"/>
      <c r="EU502" s="8"/>
      <c r="EV502" s="8"/>
      <c r="EW502" s="8"/>
      <c r="EX502" s="8"/>
      <c r="EY502" s="8"/>
      <c r="EZ502" s="8"/>
      <c r="FA502" s="8"/>
      <c r="FB502" s="8"/>
      <c r="FC502" s="8"/>
      <c r="FD502" s="8"/>
      <c r="FE502" s="8"/>
      <c r="FF502" s="8"/>
      <c r="FG502" s="8"/>
      <c r="FH502" s="8"/>
      <c r="FI502" s="8"/>
      <c r="FJ502" s="8"/>
      <c r="FK502" s="8"/>
      <c r="FL502" s="8"/>
      <c r="FM502" s="8"/>
      <c r="FN502" s="8"/>
      <c r="FO502" s="8"/>
      <c r="FP502" s="8"/>
    </row>
    <row r="503" spans="1:172" ht="13.5" hidden="1" customHeight="1" thickBot="1" x14ac:dyDescent="0.3">
      <c r="A503" s="11"/>
      <c r="B503" s="11"/>
      <c r="C503" s="11"/>
      <c r="D503" s="11"/>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3"/>
      <c r="CT503" s="3"/>
      <c r="CU503" s="3"/>
      <c r="CV503" s="3"/>
      <c r="CW503" s="3"/>
      <c r="CX503" s="4"/>
      <c r="CY503" s="4"/>
      <c r="CZ503" s="4"/>
      <c r="DA503" s="54" t="s">
        <v>170</v>
      </c>
      <c r="DB503" s="54" t="s">
        <v>96</v>
      </c>
      <c r="DC503" s="28"/>
      <c r="DD503" s="28"/>
      <c r="DE503" s="28"/>
      <c r="DF503" s="28"/>
      <c r="DG503" s="28"/>
      <c r="DH503" s="28"/>
      <c r="DI503" s="28"/>
      <c r="DJ503" s="28"/>
      <c r="DK503" s="28"/>
      <c r="DL503" s="8"/>
      <c r="DM503" s="8"/>
      <c r="DN503" s="8"/>
      <c r="DO503" s="8"/>
      <c r="DP503" s="8"/>
      <c r="DQ503" s="8"/>
      <c r="DR503" s="8"/>
      <c r="DS503" s="8"/>
      <c r="DT503" s="8"/>
      <c r="DX503" s="8"/>
      <c r="DY503" s="8"/>
      <c r="DZ503" s="8"/>
      <c r="EA503" s="8"/>
      <c r="EB503" s="8"/>
      <c r="EC503" s="8"/>
      <c r="ED503" s="8"/>
      <c r="EE503" s="8"/>
      <c r="EF503" s="8"/>
      <c r="EG503" s="8"/>
      <c r="EH503" s="8"/>
      <c r="EI503" s="8"/>
      <c r="EJ503" s="8"/>
      <c r="EK503" s="8"/>
      <c r="EL503" s="8"/>
      <c r="EM503" s="8"/>
      <c r="EN503" s="8"/>
      <c r="EO503" s="8"/>
      <c r="EP503" s="8"/>
      <c r="EQ503" s="8"/>
      <c r="ER503" s="8"/>
      <c r="ES503" s="8"/>
      <c r="ET503" s="8"/>
      <c r="EU503" s="8"/>
      <c r="EV503" s="8"/>
      <c r="EW503" s="8"/>
      <c r="EX503" s="8"/>
      <c r="EY503" s="8"/>
      <c r="EZ503" s="8"/>
      <c r="FA503" s="8"/>
      <c r="FB503" s="8"/>
      <c r="FC503" s="8"/>
      <c r="FD503" s="8"/>
      <c r="FE503" s="8"/>
      <c r="FF503" s="8"/>
      <c r="FG503" s="8"/>
      <c r="FH503" s="8"/>
      <c r="FI503" s="8"/>
      <c r="FJ503" s="8"/>
      <c r="FK503" s="8"/>
      <c r="FL503" s="8"/>
      <c r="FM503" s="8"/>
      <c r="FN503" s="8"/>
      <c r="FO503" s="8"/>
      <c r="FP503" s="8"/>
    </row>
    <row r="504" spans="1:172" ht="13.5" hidden="1" customHeight="1" thickBot="1" x14ac:dyDescent="0.3">
      <c r="A504" s="11"/>
      <c r="B504" s="11"/>
      <c r="C504" s="11"/>
      <c r="D504" s="11"/>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3"/>
      <c r="CT504" s="3"/>
      <c r="CU504" s="3"/>
      <c r="CV504" s="3"/>
      <c r="CW504" s="3"/>
      <c r="CX504" s="4"/>
      <c r="CY504" s="4"/>
      <c r="CZ504" s="4"/>
      <c r="DA504" s="54" t="s">
        <v>194</v>
      </c>
      <c r="DB504" s="54" t="s">
        <v>96</v>
      </c>
      <c r="DC504" s="4"/>
      <c r="DD504" s="4"/>
      <c r="DE504" s="4"/>
      <c r="DF504" s="4"/>
      <c r="DG504" s="4"/>
      <c r="DH504" s="4"/>
      <c r="DI504" s="4"/>
      <c r="DJ504" s="4"/>
      <c r="DK504" s="4"/>
    </row>
    <row r="505" spans="1:172" ht="13.5" hidden="1" customHeight="1" thickBot="1" x14ac:dyDescent="0.3">
      <c r="A505" s="11"/>
      <c r="B505" s="11"/>
      <c r="C505" s="11"/>
      <c r="D505" s="11"/>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3"/>
      <c r="CT505" s="3"/>
      <c r="CU505" s="3"/>
      <c r="CV505" s="3"/>
      <c r="CW505" s="3"/>
      <c r="CX505" s="4"/>
      <c r="CY505" s="4"/>
      <c r="CZ505" s="4"/>
      <c r="DA505" s="54" t="s">
        <v>210</v>
      </c>
      <c r="DB505" s="54" t="s">
        <v>96</v>
      </c>
      <c r="DC505" s="4"/>
      <c r="DD505" s="4"/>
      <c r="DE505" s="4"/>
      <c r="DF505" s="4"/>
      <c r="DG505" s="4"/>
      <c r="DH505" s="4"/>
      <c r="DI505" s="4"/>
      <c r="DJ505" s="4"/>
      <c r="DK505" s="4"/>
    </row>
    <row r="506" spans="1:172" ht="13.5" hidden="1" customHeight="1" thickBot="1" x14ac:dyDescent="0.3">
      <c r="A506" s="11"/>
      <c r="B506" s="11"/>
      <c r="C506" s="11"/>
      <c r="D506" s="11"/>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3"/>
      <c r="CT506" s="3"/>
      <c r="CU506" s="3"/>
      <c r="CV506" s="3"/>
      <c r="CW506" s="3"/>
      <c r="CX506" s="4"/>
      <c r="CY506" s="4"/>
      <c r="CZ506" s="4"/>
      <c r="DA506" s="54" t="s">
        <v>215</v>
      </c>
      <c r="DB506" s="54" t="s">
        <v>96</v>
      </c>
      <c r="DC506" s="4"/>
      <c r="DD506" s="4"/>
      <c r="DE506" s="4"/>
      <c r="DF506" s="4"/>
      <c r="DG506" s="4"/>
      <c r="DH506" s="4"/>
      <c r="DI506" s="4"/>
      <c r="DJ506" s="4"/>
      <c r="DK506" s="4"/>
    </row>
    <row r="507" spans="1:172" ht="13.5" hidden="1" customHeight="1" thickBot="1" x14ac:dyDescent="0.3">
      <c r="A507" s="11"/>
      <c r="B507" s="11"/>
      <c r="C507" s="11"/>
      <c r="D507" s="11"/>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3"/>
      <c r="CT507" s="3"/>
      <c r="CU507" s="3"/>
      <c r="CV507" s="3"/>
      <c r="CW507" s="3"/>
      <c r="CX507" s="4"/>
      <c r="CY507" s="4"/>
      <c r="CZ507" s="4"/>
      <c r="DA507" s="54" t="s">
        <v>231</v>
      </c>
      <c r="DB507" s="54" t="s">
        <v>96</v>
      </c>
      <c r="DC507" s="4"/>
      <c r="DD507" s="4"/>
      <c r="DE507" s="4"/>
      <c r="DF507" s="4"/>
      <c r="DG507" s="4"/>
      <c r="DH507" s="4"/>
      <c r="DI507" s="4"/>
      <c r="DJ507" s="4"/>
      <c r="DK507" s="4"/>
    </row>
    <row r="508" spans="1:172" ht="13.5" hidden="1" customHeight="1" thickBot="1" x14ac:dyDescent="0.3">
      <c r="A508" s="11"/>
      <c r="B508" s="11"/>
      <c r="C508" s="11"/>
      <c r="D508" s="11"/>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3"/>
      <c r="CT508" s="3"/>
      <c r="CU508" s="3"/>
      <c r="CV508" s="3"/>
      <c r="CW508" s="3"/>
      <c r="CX508" s="4"/>
      <c r="CY508" s="4"/>
      <c r="CZ508" s="4"/>
      <c r="DA508" s="54" t="s">
        <v>261</v>
      </c>
      <c r="DB508" s="54" t="s">
        <v>96</v>
      </c>
      <c r="DC508" s="4"/>
      <c r="DD508" s="4"/>
      <c r="DE508" s="4"/>
      <c r="DF508" s="4"/>
      <c r="DG508" s="4"/>
      <c r="DH508" s="4"/>
      <c r="DI508" s="4"/>
      <c r="DJ508" s="4"/>
      <c r="DK508" s="4"/>
    </row>
    <row r="509" spans="1:172" ht="13.5" hidden="1" customHeight="1" thickBot="1" x14ac:dyDescent="0.3">
      <c r="A509" s="11"/>
      <c r="B509" s="11"/>
      <c r="C509" s="11"/>
      <c r="D509" s="11"/>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3"/>
      <c r="CT509" s="3"/>
      <c r="CU509" s="3"/>
      <c r="CV509" s="3"/>
      <c r="CW509" s="3"/>
      <c r="CX509" s="4"/>
      <c r="CY509" s="4"/>
      <c r="CZ509" s="4"/>
      <c r="DA509" s="54" t="s">
        <v>456</v>
      </c>
      <c r="DB509" s="54" t="s">
        <v>96</v>
      </c>
      <c r="DC509" s="4"/>
      <c r="DD509" s="4"/>
      <c r="DE509" s="4"/>
      <c r="DF509" s="4"/>
      <c r="DG509" s="4"/>
      <c r="DH509" s="4"/>
      <c r="DI509" s="4"/>
      <c r="DJ509" s="4"/>
      <c r="DK509" s="4"/>
    </row>
    <row r="510" spans="1:172" ht="13.5" hidden="1" customHeight="1" thickBot="1" x14ac:dyDescent="0.3">
      <c r="A510" s="11"/>
      <c r="B510" s="11"/>
      <c r="C510" s="11"/>
      <c r="D510" s="11"/>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3"/>
      <c r="CT510" s="3"/>
      <c r="CU510" s="3"/>
      <c r="CV510" s="3"/>
      <c r="CW510" s="3"/>
      <c r="CX510" s="4"/>
      <c r="CY510" s="4"/>
      <c r="CZ510" s="4"/>
      <c r="DA510" s="54" t="s">
        <v>509</v>
      </c>
      <c r="DB510" s="54" t="s">
        <v>96</v>
      </c>
      <c r="DC510" s="4"/>
      <c r="DD510" s="4"/>
      <c r="DE510" s="4"/>
      <c r="DF510" s="4"/>
      <c r="DG510" s="4"/>
      <c r="DH510" s="4"/>
      <c r="DI510" s="4"/>
      <c r="DJ510" s="4"/>
      <c r="DK510" s="4"/>
    </row>
    <row r="511" spans="1:172" ht="13.5" hidden="1" customHeight="1" thickBot="1" x14ac:dyDescent="0.3">
      <c r="A511" s="11"/>
      <c r="B511" s="11"/>
      <c r="C511" s="11"/>
      <c r="D511" s="11"/>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3"/>
      <c r="CT511" s="3"/>
      <c r="CU511" s="3"/>
      <c r="CV511" s="3"/>
      <c r="CW511" s="3"/>
      <c r="CX511" s="4"/>
      <c r="CY511" s="4"/>
      <c r="CZ511" s="4"/>
      <c r="DA511" s="54" t="s">
        <v>511</v>
      </c>
      <c r="DB511" s="54" t="s">
        <v>96</v>
      </c>
      <c r="DC511" s="4"/>
      <c r="DD511" s="4"/>
      <c r="DE511" s="4"/>
      <c r="DF511" s="4"/>
      <c r="DG511" s="4"/>
      <c r="DH511" s="4"/>
      <c r="DI511" s="4"/>
      <c r="DJ511" s="4"/>
      <c r="DK511" s="4"/>
    </row>
    <row r="512" spans="1:172" ht="13.5" hidden="1" customHeight="1" thickBot="1" x14ac:dyDescent="0.3">
      <c r="A512" s="11"/>
      <c r="B512" s="11"/>
      <c r="C512" s="11"/>
      <c r="D512" s="11"/>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3"/>
      <c r="CT512" s="3"/>
      <c r="CU512" s="3"/>
      <c r="CV512" s="3"/>
      <c r="CW512" s="3"/>
      <c r="CX512" s="4"/>
      <c r="CY512" s="4"/>
      <c r="CZ512" s="4"/>
      <c r="DA512" s="54" t="s">
        <v>564</v>
      </c>
      <c r="DB512" s="54" t="s">
        <v>96</v>
      </c>
      <c r="DC512" s="4"/>
      <c r="DD512" s="4"/>
      <c r="DE512" s="4"/>
      <c r="DF512" s="4"/>
      <c r="DG512" s="4"/>
      <c r="DH512" s="4"/>
      <c r="DI512" s="4"/>
      <c r="DJ512" s="4"/>
      <c r="DK512" s="4"/>
    </row>
    <row r="513" spans="1:115" ht="13.5" hidden="1" customHeight="1" thickBot="1" x14ac:dyDescent="0.3">
      <c r="A513" s="11"/>
      <c r="B513" s="11"/>
      <c r="C513" s="11"/>
      <c r="D513" s="11"/>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3"/>
      <c r="CT513" s="3"/>
      <c r="CU513" s="3"/>
      <c r="CV513" s="3"/>
      <c r="CW513" s="3"/>
      <c r="CX513" s="4"/>
      <c r="CY513" s="4"/>
      <c r="CZ513" s="4"/>
      <c r="DA513" s="54" t="s">
        <v>571</v>
      </c>
      <c r="DB513" s="54" t="s">
        <v>96</v>
      </c>
      <c r="DC513" s="4"/>
      <c r="DD513" s="4"/>
      <c r="DE513" s="4"/>
      <c r="DF513" s="4"/>
      <c r="DG513" s="4"/>
      <c r="DH513" s="4"/>
      <c r="DI513" s="4"/>
      <c r="DJ513" s="4"/>
      <c r="DK513" s="4"/>
    </row>
    <row r="514" spans="1:115" ht="13.5" hidden="1" customHeight="1" thickBot="1" x14ac:dyDescent="0.3">
      <c r="A514" s="11"/>
      <c r="B514" s="11"/>
      <c r="C514" s="11"/>
      <c r="D514" s="11"/>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3"/>
      <c r="CT514" s="3"/>
      <c r="CU514" s="3"/>
      <c r="CV514" s="3"/>
      <c r="CW514" s="3"/>
      <c r="CX514" s="4"/>
      <c r="CY514" s="4"/>
      <c r="CZ514" s="4"/>
      <c r="DA514" s="54" t="s">
        <v>573</v>
      </c>
      <c r="DB514" s="54" t="s">
        <v>96</v>
      </c>
      <c r="DC514" s="4"/>
      <c r="DD514" s="4"/>
      <c r="DE514" s="4"/>
      <c r="DF514" s="4"/>
      <c r="DG514" s="4"/>
      <c r="DH514" s="4"/>
      <c r="DI514" s="4"/>
      <c r="DJ514" s="4"/>
      <c r="DK514" s="4"/>
    </row>
    <row r="515" spans="1:115" ht="13.5" hidden="1" customHeight="1" thickBot="1" x14ac:dyDescent="0.3">
      <c r="A515" s="11"/>
      <c r="B515" s="11"/>
      <c r="C515" s="11"/>
      <c r="D515" s="11"/>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3"/>
      <c r="CT515" s="3"/>
      <c r="CU515" s="3"/>
      <c r="CV515" s="3"/>
      <c r="CW515" s="3"/>
      <c r="CX515" s="4"/>
      <c r="CY515" s="4"/>
      <c r="CZ515" s="4"/>
      <c r="DA515" s="54" t="s">
        <v>575</v>
      </c>
      <c r="DB515" s="54" t="s">
        <v>96</v>
      </c>
      <c r="DC515" s="4"/>
      <c r="DD515" s="4"/>
      <c r="DE515" s="4"/>
      <c r="DF515" s="4"/>
      <c r="DG515" s="4"/>
      <c r="DH515" s="4"/>
      <c r="DI515" s="4"/>
      <c r="DJ515" s="4"/>
      <c r="DK515" s="4"/>
    </row>
    <row r="516" spans="1:115" ht="13.5" hidden="1" customHeight="1" thickBot="1" x14ac:dyDescent="0.3">
      <c r="A516" s="11"/>
      <c r="B516" s="11"/>
      <c r="C516" s="11"/>
      <c r="D516" s="11"/>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3"/>
      <c r="CT516" s="3"/>
      <c r="CU516" s="3"/>
      <c r="CV516" s="3"/>
      <c r="CW516" s="3"/>
      <c r="CX516" s="4"/>
      <c r="CY516" s="4"/>
      <c r="CZ516" s="4"/>
      <c r="DA516" s="54" t="s">
        <v>670</v>
      </c>
      <c r="DB516" s="54" t="s">
        <v>96</v>
      </c>
      <c r="DC516" s="4"/>
      <c r="DD516" s="4"/>
      <c r="DE516" s="4"/>
      <c r="DF516" s="4"/>
      <c r="DG516" s="4"/>
      <c r="DH516" s="4"/>
      <c r="DI516" s="4"/>
      <c r="DJ516" s="4"/>
      <c r="DK516" s="4"/>
    </row>
    <row r="517" spans="1:115" ht="15.75" hidden="1" thickBot="1" x14ac:dyDescent="0.3">
      <c r="A517" s="11"/>
      <c r="B517" s="11"/>
      <c r="C517" s="11"/>
      <c r="D517" s="11"/>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3"/>
      <c r="CT517" s="3"/>
      <c r="CU517" s="3"/>
      <c r="CV517" s="3"/>
      <c r="CW517" s="3"/>
      <c r="CX517" s="4"/>
      <c r="CY517" s="4"/>
      <c r="CZ517" s="4"/>
      <c r="DA517" s="54" t="s">
        <v>683</v>
      </c>
      <c r="DB517" s="54" t="s">
        <v>96</v>
      </c>
      <c r="DC517" s="4"/>
      <c r="DD517" s="4"/>
      <c r="DE517" s="4"/>
      <c r="DF517" s="4"/>
      <c r="DG517" s="4"/>
      <c r="DH517" s="4"/>
      <c r="DI517" s="4"/>
      <c r="DJ517" s="4"/>
      <c r="DK517" s="4"/>
    </row>
    <row r="518" spans="1:115" ht="15.75" hidden="1" thickBot="1" x14ac:dyDescent="0.3">
      <c r="A518" s="11"/>
      <c r="B518" s="11"/>
      <c r="C518" s="11"/>
      <c r="D518" s="11"/>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3"/>
      <c r="CT518" s="3"/>
      <c r="CU518" s="3"/>
      <c r="CV518" s="3"/>
      <c r="CW518" s="3"/>
      <c r="CX518" s="4"/>
      <c r="CY518" s="4"/>
      <c r="CZ518" s="4"/>
      <c r="DA518" s="54" t="s">
        <v>698</v>
      </c>
      <c r="DB518" s="54" t="s">
        <v>96</v>
      </c>
      <c r="DC518" s="4"/>
      <c r="DD518" s="4"/>
      <c r="DE518" s="4"/>
      <c r="DF518" s="4"/>
      <c r="DG518" s="4"/>
      <c r="DH518" s="4"/>
      <c r="DI518" s="4"/>
      <c r="DJ518" s="4"/>
      <c r="DK518" s="4"/>
    </row>
    <row r="519" spans="1:115" ht="15.75" hidden="1" thickBot="1" x14ac:dyDescent="0.3">
      <c r="A519" s="11"/>
      <c r="B519" s="11"/>
      <c r="C519" s="11"/>
      <c r="D519" s="11"/>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3"/>
      <c r="CT519" s="3"/>
      <c r="CU519" s="3"/>
      <c r="CV519" s="3"/>
      <c r="CW519" s="3"/>
      <c r="CX519" s="4"/>
      <c r="CY519" s="4"/>
      <c r="CZ519" s="4"/>
      <c r="DA519" s="54" t="s">
        <v>701</v>
      </c>
      <c r="DB519" s="54" t="s">
        <v>96</v>
      </c>
      <c r="DC519" s="4"/>
      <c r="DD519" s="4"/>
      <c r="DE519" s="4"/>
      <c r="DF519" s="4"/>
      <c r="DG519" s="4"/>
      <c r="DH519" s="4"/>
      <c r="DI519" s="4"/>
      <c r="DJ519" s="4"/>
      <c r="DK519" s="4"/>
    </row>
    <row r="520" spans="1:115" ht="15.75" hidden="1" thickBot="1" x14ac:dyDescent="0.3">
      <c r="A520" s="11"/>
      <c r="B520" s="11"/>
      <c r="C520" s="11"/>
      <c r="D520" s="11"/>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3"/>
      <c r="CT520" s="3"/>
      <c r="CU520" s="3"/>
      <c r="CV520" s="3"/>
      <c r="CW520" s="3"/>
      <c r="CX520" s="4"/>
      <c r="CY520" s="4"/>
      <c r="CZ520" s="4"/>
      <c r="DA520" s="54" t="s">
        <v>718</v>
      </c>
      <c r="DB520" s="54" t="s">
        <v>96</v>
      </c>
      <c r="DC520" s="4"/>
      <c r="DD520" s="4"/>
      <c r="DE520" s="4"/>
      <c r="DF520" s="4"/>
      <c r="DG520" s="4"/>
      <c r="DH520" s="4"/>
      <c r="DI520" s="4"/>
      <c r="DJ520" s="4"/>
      <c r="DK520" s="4"/>
    </row>
    <row r="521" spans="1:115" ht="15.75" hidden="1" thickBot="1" x14ac:dyDescent="0.3">
      <c r="A521" s="11"/>
      <c r="B521" s="11"/>
      <c r="C521" s="11"/>
      <c r="D521" s="11"/>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3"/>
      <c r="CT521" s="3"/>
      <c r="CU521" s="3"/>
      <c r="CV521" s="3"/>
      <c r="CW521" s="3"/>
      <c r="CX521" s="4"/>
      <c r="CY521" s="4"/>
      <c r="CZ521" s="4"/>
      <c r="DA521" s="54" t="s">
        <v>761</v>
      </c>
      <c r="DB521" s="54" t="s">
        <v>96</v>
      </c>
      <c r="DC521" s="4"/>
      <c r="DD521" s="4"/>
      <c r="DE521" s="4"/>
      <c r="DF521" s="4"/>
      <c r="DG521" s="4"/>
      <c r="DH521" s="4"/>
      <c r="DI521" s="4"/>
      <c r="DJ521" s="4"/>
      <c r="DK521" s="4"/>
    </row>
    <row r="522" spans="1:115" ht="15.75" hidden="1" thickBot="1" x14ac:dyDescent="0.3">
      <c r="A522" s="11"/>
      <c r="B522" s="11"/>
      <c r="C522" s="11"/>
      <c r="D522" s="11"/>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3"/>
      <c r="CT522" s="3"/>
      <c r="CU522" s="3"/>
      <c r="CV522" s="3"/>
      <c r="CW522" s="3"/>
      <c r="CX522" s="4"/>
      <c r="CY522" s="4"/>
      <c r="CZ522" s="4"/>
      <c r="DA522" s="54" t="s">
        <v>776</v>
      </c>
      <c r="DB522" s="54" t="s">
        <v>96</v>
      </c>
      <c r="DC522" s="4"/>
      <c r="DD522" s="4"/>
      <c r="DE522" s="4"/>
      <c r="DF522" s="4"/>
      <c r="DG522" s="4"/>
      <c r="DH522" s="4"/>
      <c r="DI522" s="4"/>
      <c r="DJ522" s="4"/>
      <c r="DK522" s="4"/>
    </row>
    <row r="523" spans="1:115" ht="15.75" hidden="1" thickBot="1" x14ac:dyDescent="0.3">
      <c r="A523" s="11"/>
      <c r="B523" s="11"/>
      <c r="C523" s="11"/>
      <c r="D523" s="11"/>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3"/>
      <c r="CT523" s="3"/>
      <c r="CU523" s="3"/>
      <c r="CV523" s="3"/>
      <c r="CW523" s="3"/>
      <c r="CX523" s="4"/>
      <c r="CY523" s="4"/>
      <c r="CZ523" s="4"/>
      <c r="DA523" s="54" t="s">
        <v>777</v>
      </c>
      <c r="DB523" s="54" t="s">
        <v>96</v>
      </c>
      <c r="DC523" s="4"/>
      <c r="DD523" s="4"/>
      <c r="DE523" s="4"/>
      <c r="DF523" s="4"/>
      <c r="DG523" s="4"/>
      <c r="DH523" s="4"/>
      <c r="DI523" s="4"/>
      <c r="DJ523" s="4"/>
      <c r="DK523" s="4"/>
    </row>
    <row r="524" spans="1:115" ht="15.75" hidden="1" thickBot="1" x14ac:dyDescent="0.3">
      <c r="A524" s="11"/>
      <c r="B524" s="11"/>
      <c r="C524" s="11"/>
      <c r="D524" s="11"/>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3"/>
      <c r="CT524" s="3"/>
      <c r="CU524" s="3"/>
      <c r="CV524" s="3"/>
      <c r="CW524" s="3"/>
      <c r="CX524" s="4"/>
      <c r="CY524" s="4"/>
      <c r="CZ524" s="4"/>
      <c r="DA524" s="54" t="s">
        <v>783</v>
      </c>
      <c r="DB524" s="54" t="s">
        <v>96</v>
      </c>
      <c r="DC524" s="4"/>
      <c r="DD524" s="4"/>
      <c r="DE524" s="4"/>
      <c r="DF524" s="4"/>
      <c r="DG524" s="4"/>
      <c r="DH524" s="4"/>
      <c r="DI524" s="4"/>
      <c r="DJ524" s="4"/>
      <c r="DK524" s="4"/>
    </row>
    <row r="525" spans="1:115" ht="15.75" hidden="1" thickBot="1" x14ac:dyDescent="0.3">
      <c r="A525" s="11"/>
      <c r="B525" s="11"/>
      <c r="C525" s="11"/>
      <c r="D525" s="11"/>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3"/>
      <c r="CT525" s="3"/>
      <c r="CU525" s="3"/>
      <c r="CV525" s="3"/>
      <c r="CW525" s="3"/>
      <c r="CX525" s="4"/>
      <c r="CY525" s="4"/>
      <c r="CZ525" s="4"/>
      <c r="DA525" s="54" t="s">
        <v>785</v>
      </c>
      <c r="DB525" s="54" t="s">
        <v>96</v>
      </c>
      <c r="DC525" s="4"/>
      <c r="DD525" s="4"/>
      <c r="DE525" s="4"/>
      <c r="DF525" s="4"/>
      <c r="DG525" s="4"/>
      <c r="DH525" s="4"/>
      <c r="DI525" s="4"/>
      <c r="DJ525" s="4"/>
      <c r="DK525" s="4"/>
    </row>
    <row r="526" spans="1:115" ht="15.75" hidden="1" thickBot="1" x14ac:dyDescent="0.3">
      <c r="A526" s="11"/>
      <c r="B526" s="11"/>
      <c r="C526" s="11"/>
      <c r="D526" s="11"/>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3"/>
      <c r="CT526" s="3"/>
      <c r="CU526" s="3"/>
      <c r="CV526" s="3"/>
      <c r="CW526" s="3"/>
      <c r="CX526" s="4"/>
      <c r="CY526" s="4"/>
      <c r="CZ526" s="4"/>
      <c r="DA526" s="54" t="s">
        <v>803</v>
      </c>
      <c r="DB526" s="54" t="s">
        <v>96</v>
      </c>
      <c r="DC526" s="4"/>
      <c r="DD526" s="4"/>
      <c r="DE526" s="4"/>
      <c r="DF526" s="4"/>
      <c r="DG526" s="4"/>
      <c r="DH526" s="4"/>
      <c r="DI526" s="4"/>
      <c r="DJ526" s="4"/>
      <c r="DK526" s="4"/>
    </row>
    <row r="527" spans="1:115" ht="15.75" hidden="1" thickBot="1" x14ac:dyDescent="0.3">
      <c r="A527" s="11"/>
      <c r="B527" s="11"/>
      <c r="C527" s="11"/>
      <c r="D527" s="11"/>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3"/>
      <c r="CT527" s="3"/>
      <c r="CU527" s="3"/>
      <c r="CV527" s="3"/>
      <c r="CW527" s="3"/>
      <c r="CX527" s="4"/>
      <c r="CY527" s="4"/>
      <c r="CZ527" s="4"/>
      <c r="DA527" s="54" t="s">
        <v>831</v>
      </c>
      <c r="DB527" s="54" t="s">
        <v>96</v>
      </c>
      <c r="DC527" s="4"/>
      <c r="DD527" s="4"/>
      <c r="DE527" s="4"/>
      <c r="DF527" s="4"/>
      <c r="DG527" s="4"/>
      <c r="DH527" s="4"/>
      <c r="DI527" s="4"/>
      <c r="DJ527" s="4"/>
      <c r="DK527" s="4"/>
    </row>
    <row r="528" spans="1:115" ht="15.75" hidden="1" thickBot="1" x14ac:dyDescent="0.3">
      <c r="A528" s="11"/>
      <c r="B528" s="11"/>
      <c r="C528" s="11"/>
      <c r="D528" s="11"/>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3"/>
      <c r="CT528" s="3"/>
      <c r="CU528" s="3"/>
      <c r="CV528" s="3"/>
      <c r="CW528" s="3"/>
      <c r="CX528" s="4"/>
      <c r="CY528" s="4"/>
      <c r="CZ528" s="4"/>
      <c r="DA528" s="54" t="s">
        <v>949</v>
      </c>
      <c r="DB528" s="54" t="s">
        <v>96</v>
      </c>
      <c r="DC528" s="4"/>
      <c r="DD528" s="4"/>
      <c r="DE528" s="4"/>
      <c r="DF528" s="4"/>
      <c r="DG528" s="4"/>
      <c r="DH528" s="4"/>
      <c r="DI528" s="4"/>
      <c r="DJ528" s="4"/>
      <c r="DK528" s="4"/>
    </row>
    <row r="529" spans="1:115" ht="15.75" hidden="1" thickBot="1" x14ac:dyDescent="0.3">
      <c r="A529" s="11"/>
      <c r="B529" s="11"/>
      <c r="C529" s="11"/>
      <c r="D529" s="11"/>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3"/>
      <c r="CT529" s="3"/>
      <c r="CU529" s="3"/>
      <c r="CV529" s="3"/>
      <c r="CW529" s="3"/>
      <c r="CX529" s="4"/>
      <c r="CY529" s="4"/>
      <c r="CZ529" s="4"/>
      <c r="DA529" s="54" t="s">
        <v>973</v>
      </c>
      <c r="DB529" s="54" t="s">
        <v>96</v>
      </c>
      <c r="DC529" s="4"/>
      <c r="DD529" s="4"/>
      <c r="DE529" s="4"/>
      <c r="DF529" s="4"/>
      <c r="DG529" s="4"/>
      <c r="DH529" s="4"/>
      <c r="DI529" s="4"/>
      <c r="DJ529" s="4"/>
      <c r="DK529" s="4"/>
    </row>
    <row r="530" spans="1:115" ht="15.75" hidden="1" thickBot="1" x14ac:dyDescent="0.3">
      <c r="A530" s="11"/>
      <c r="B530" s="11"/>
      <c r="C530" s="11"/>
      <c r="D530" s="11"/>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3"/>
      <c r="CT530" s="3"/>
      <c r="CU530" s="3"/>
      <c r="CV530" s="3"/>
      <c r="CW530" s="3"/>
      <c r="CX530" s="4"/>
      <c r="CY530" s="4"/>
      <c r="CZ530" s="4"/>
      <c r="DA530" s="54" t="s">
        <v>999</v>
      </c>
      <c r="DB530" s="54" t="s">
        <v>96</v>
      </c>
      <c r="DC530" s="4"/>
      <c r="DD530" s="4"/>
      <c r="DE530" s="4"/>
      <c r="DF530" s="4"/>
      <c r="DG530" s="4"/>
      <c r="DH530" s="4"/>
      <c r="DI530" s="4"/>
      <c r="DJ530" s="4"/>
      <c r="DK530" s="4"/>
    </row>
    <row r="531" spans="1:115" ht="15.75" hidden="1" thickBot="1" x14ac:dyDescent="0.3">
      <c r="A531" s="11"/>
      <c r="B531" s="11"/>
      <c r="C531" s="11"/>
      <c r="D531" s="11"/>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3"/>
      <c r="CT531" s="3"/>
      <c r="CU531" s="3"/>
      <c r="CV531" s="3"/>
      <c r="CW531" s="3"/>
      <c r="CX531" s="4"/>
      <c r="CY531" s="4"/>
      <c r="CZ531" s="4"/>
      <c r="DA531" s="54" t="s">
        <v>20</v>
      </c>
      <c r="DB531" s="54" t="s">
        <v>21</v>
      </c>
      <c r="DC531" s="4"/>
      <c r="DD531" s="4"/>
      <c r="DE531" s="4"/>
      <c r="DF531" s="4"/>
      <c r="DG531" s="4"/>
      <c r="DH531" s="4"/>
      <c r="DI531" s="4"/>
      <c r="DJ531" s="4"/>
      <c r="DK531" s="4"/>
    </row>
    <row r="532" spans="1:115" ht="15.75" hidden="1" thickBot="1" x14ac:dyDescent="0.3">
      <c r="A532" s="11"/>
      <c r="B532" s="11"/>
      <c r="C532" s="11"/>
      <c r="D532" s="11"/>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3"/>
      <c r="CT532" s="3"/>
      <c r="CU532" s="3"/>
      <c r="CV532" s="3"/>
      <c r="CW532" s="3"/>
      <c r="CX532" s="4"/>
      <c r="CY532" s="4"/>
      <c r="CZ532" s="4"/>
      <c r="DA532" s="54" t="s">
        <v>32</v>
      </c>
      <c r="DB532" s="54" t="s">
        <v>21</v>
      </c>
      <c r="DC532" s="4"/>
      <c r="DD532" s="4"/>
      <c r="DE532" s="4"/>
      <c r="DF532" s="4"/>
      <c r="DG532" s="4"/>
      <c r="DH532" s="4"/>
      <c r="DI532" s="4"/>
      <c r="DJ532" s="4"/>
      <c r="DK532" s="4"/>
    </row>
    <row r="533" spans="1:115" ht="15.75" hidden="1" thickBot="1" x14ac:dyDescent="0.3">
      <c r="A533" s="11"/>
      <c r="B533" s="11"/>
      <c r="C533" s="11"/>
      <c r="D533" s="11"/>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3"/>
      <c r="CT533" s="3"/>
      <c r="CU533" s="3"/>
      <c r="CV533" s="3"/>
      <c r="CW533" s="3"/>
      <c r="CX533" s="4"/>
      <c r="CY533" s="4"/>
      <c r="CZ533" s="4"/>
      <c r="DA533" s="54" t="s">
        <v>57</v>
      </c>
      <c r="DB533" s="54" t="s">
        <v>21</v>
      </c>
      <c r="DC533" s="4"/>
      <c r="DD533" s="4"/>
      <c r="DE533" s="4"/>
      <c r="DF533" s="4"/>
      <c r="DG533" s="4"/>
      <c r="DH533" s="4"/>
      <c r="DI533" s="4"/>
      <c r="DJ533" s="4"/>
      <c r="DK533" s="4"/>
    </row>
    <row r="534" spans="1:115" ht="15.75" hidden="1" thickBot="1" x14ac:dyDescent="0.3">
      <c r="A534" s="11"/>
      <c r="B534" s="11"/>
      <c r="C534" s="11"/>
      <c r="D534" s="11"/>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3"/>
      <c r="CT534" s="3"/>
      <c r="CU534" s="3"/>
      <c r="CV534" s="3"/>
      <c r="CW534" s="3"/>
      <c r="CX534" s="4"/>
      <c r="CY534" s="4"/>
      <c r="CZ534" s="4"/>
      <c r="DA534" s="54" t="s">
        <v>63</v>
      </c>
      <c r="DB534" s="54" t="s">
        <v>21</v>
      </c>
      <c r="DC534" s="4"/>
      <c r="DD534" s="4"/>
      <c r="DE534" s="4"/>
      <c r="DF534" s="4"/>
      <c r="DG534" s="4"/>
      <c r="DH534" s="4"/>
      <c r="DI534" s="4"/>
      <c r="DJ534" s="4"/>
      <c r="DK534" s="4"/>
    </row>
    <row r="535" spans="1:115" ht="15.75" hidden="1" thickBot="1" x14ac:dyDescent="0.3">
      <c r="A535" s="11"/>
      <c r="B535" s="11"/>
      <c r="C535" s="11"/>
      <c r="D535" s="11"/>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3"/>
      <c r="CT535" s="3"/>
      <c r="CU535" s="3"/>
      <c r="CV535" s="3"/>
      <c r="CW535" s="3"/>
      <c r="CX535" s="4"/>
      <c r="CY535" s="4"/>
      <c r="CZ535" s="4"/>
      <c r="DA535" s="54" t="s">
        <v>72</v>
      </c>
      <c r="DB535" s="54" t="s">
        <v>21</v>
      </c>
      <c r="DC535" s="4"/>
      <c r="DD535" s="4"/>
      <c r="DE535" s="4"/>
      <c r="DF535" s="4"/>
      <c r="DG535" s="4"/>
      <c r="DH535" s="4"/>
      <c r="DI535" s="4"/>
      <c r="DJ535" s="4"/>
      <c r="DK535" s="4"/>
    </row>
    <row r="536" spans="1:115" ht="15.75" hidden="1" thickBot="1" x14ac:dyDescent="0.3">
      <c r="A536" s="11"/>
      <c r="B536" s="11"/>
      <c r="C536" s="11"/>
      <c r="D536" s="11"/>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3"/>
      <c r="CT536" s="3"/>
      <c r="CU536" s="3"/>
      <c r="CV536" s="3"/>
      <c r="CW536" s="3"/>
      <c r="CX536" s="4"/>
      <c r="CY536" s="4"/>
      <c r="CZ536" s="4"/>
      <c r="DA536" s="54" t="s">
        <v>79</v>
      </c>
      <c r="DB536" s="54" t="s">
        <v>21</v>
      </c>
      <c r="DC536" s="4"/>
      <c r="DD536" s="4"/>
      <c r="DE536" s="4"/>
      <c r="DF536" s="4"/>
      <c r="DG536" s="4"/>
      <c r="DH536" s="4"/>
      <c r="DI536" s="4"/>
      <c r="DJ536" s="4"/>
      <c r="DK536" s="4"/>
    </row>
    <row r="537" spans="1:115" ht="15.75" hidden="1" thickBot="1" x14ac:dyDescent="0.3">
      <c r="A537" s="11"/>
      <c r="B537" s="11"/>
      <c r="C537" s="11"/>
      <c r="D537" s="11"/>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3"/>
      <c r="CT537" s="3"/>
      <c r="CU537" s="3"/>
      <c r="CV537" s="3"/>
      <c r="CW537" s="3"/>
      <c r="CX537" s="4"/>
      <c r="CY537" s="4"/>
      <c r="CZ537" s="4"/>
      <c r="DA537" s="54" t="s">
        <v>122</v>
      </c>
      <c r="DB537" s="54" t="s">
        <v>21</v>
      </c>
      <c r="DC537" s="4"/>
      <c r="DD537" s="4"/>
      <c r="DE537" s="4"/>
      <c r="DF537" s="4"/>
      <c r="DG537" s="4"/>
      <c r="DH537" s="4"/>
      <c r="DI537" s="4"/>
      <c r="DJ537" s="4"/>
      <c r="DK537" s="4"/>
    </row>
    <row r="538" spans="1:115" ht="15.75" hidden="1" thickBot="1" x14ac:dyDescent="0.3">
      <c r="A538" s="11"/>
      <c r="B538" s="11"/>
      <c r="C538" s="11"/>
      <c r="D538" s="11"/>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3"/>
      <c r="CT538" s="3"/>
      <c r="CU538" s="3"/>
      <c r="CV538" s="3"/>
      <c r="CW538" s="3"/>
      <c r="CX538" s="4"/>
      <c r="CY538" s="4"/>
      <c r="CZ538" s="4"/>
      <c r="DA538" s="54" t="s">
        <v>127</v>
      </c>
      <c r="DB538" s="54" t="s">
        <v>21</v>
      </c>
      <c r="DC538" s="4"/>
      <c r="DD538" s="4"/>
      <c r="DE538" s="4"/>
      <c r="DF538" s="4"/>
      <c r="DG538" s="4"/>
      <c r="DH538" s="4"/>
      <c r="DI538" s="4"/>
      <c r="DJ538" s="4"/>
      <c r="DK538" s="4"/>
    </row>
    <row r="539" spans="1:115" ht="15.75" hidden="1" thickBot="1" x14ac:dyDescent="0.3">
      <c r="A539" s="11"/>
      <c r="B539" s="11"/>
      <c r="C539" s="11"/>
      <c r="D539" s="11"/>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3"/>
      <c r="CT539" s="3"/>
      <c r="CU539" s="3"/>
      <c r="CV539" s="3"/>
      <c r="CW539" s="3"/>
      <c r="CX539" s="4"/>
      <c r="CY539" s="4"/>
      <c r="CZ539" s="4"/>
      <c r="DA539" s="54" t="s">
        <v>132</v>
      </c>
      <c r="DB539" s="54" t="s">
        <v>21</v>
      </c>
      <c r="DC539" s="4"/>
      <c r="DD539" s="4"/>
      <c r="DE539" s="4"/>
      <c r="DF539" s="4"/>
      <c r="DG539" s="4"/>
      <c r="DH539" s="4"/>
      <c r="DI539" s="4"/>
      <c r="DJ539" s="4"/>
      <c r="DK539" s="4"/>
    </row>
    <row r="540" spans="1:115" ht="15.75" hidden="1" thickBot="1" x14ac:dyDescent="0.3">
      <c r="A540" s="11"/>
      <c r="B540" s="11"/>
      <c r="C540" s="11"/>
      <c r="D540" s="11"/>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3"/>
      <c r="CT540" s="3"/>
      <c r="CU540" s="3"/>
      <c r="CV540" s="3"/>
      <c r="CW540" s="3"/>
      <c r="CX540" s="4"/>
      <c r="CY540" s="4"/>
      <c r="CZ540" s="4"/>
      <c r="DA540" s="54" t="s">
        <v>146</v>
      </c>
      <c r="DB540" s="54" t="s">
        <v>21</v>
      </c>
      <c r="DC540" s="4"/>
      <c r="DD540" s="4"/>
      <c r="DE540" s="4"/>
      <c r="DF540" s="4"/>
      <c r="DG540" s="4"/>
      <c r="DH540" s="4"/>
      <c r="DI540" s="4"/>
      <c r="DJ540" s="4"/>
      <c r="DK540" s="4"/>
    </row>
    <row r="541" spans="1:115" ht="15.75" hidden="1" thickBot="1" x14ac:dyDescent="0.3">
      <c r="A541" s="11"/>
      <c r="B541" s="11"/>
      <c r="C541" s="11"/>
      <c r="D541" s="11"/>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3"/>
      <c r="CT541" s="3"/>
      <c r="CU541" s="3"/>
      <c r="CV541" s="3"/>
      <c r="CW541" s="3"/>
      <c r="CX541" s="4"/>
      <c r="CY541" s="4"/>
      <c r="CZ541" s="4"/>
      <c r="DA541" s="54" t="s">
        <v>149</v>
      </c>
      <c r="DB541" s="54" t="s">
        <v>21</v>
      </c>
      <c r="DC541" s="4"/>
      <c r="DD541" s="4"/>
      <c r="DE541" s="4"/>
      <c r="DF541" s="4"/>
      <c r="DG541" s="4"/>
      <c r="DH541" s="4"/>
      <c r="DI541" s="4"/>
      <c r="DJ541" s="4"/>
      <c r="DK541" s="4"/>
    </row>
    <row r="542" spans="1:115" ht="15.75" hidden="1" thickBot="1" x14ac:dyDescent="0.3">
      <c r="A542" s="11"/>
      <c r="B542" s="11"/>
      <c r="C542" s="11"/>
      <c r="D542" s="11"/>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3"/>
      <c r="CT542" s="3"/>
      <c r="CU542" s="3"/>
      <c r="CV542" s="3"/>
      <c r="CW542" s="3"/>
      <c r="CX542" s="4"/>
      <c r="CY542" s="4"/>
      <c r="CZ542" s="4"/>
      <c r="DA542" s="54" t="s">
        <v>157</v>
      </c>
      <c r="DB542" s="54" t="s">
        <v>21</v>
      </c>
      <c r="DC542" s="4"/>
      <c r="DD542" s="4"/>
      <c r="DE542" s="4"/>
      <c r="DF542" s="4"/>
      <c r="DG542" s="4"/>
      <c r="DH542" s="4"/>
      <c r="DI542" s="4"/>
      <c r="DJ542" s="4"/>
      <c r="DK542" s="4"/>
    </row>
    <row r="543" spans="1:115" ht="15.75" hidden="1" thickBot="1" x14ac:dyDescent="0.3">
      <c r="A543" s="11"/>
      <c r="B543" s="11"/>
      <c r="C543" s="11"/>
      <c r="D543" s="11"/>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3"/>
      <c r="CT543" s="3"/>
      <c r="CU543" s="3"/>
      <c r="CV543" s="3"/>
      <c r="CW543" s="3"/>
      <c r="CX543" s="4"/>
      <c r="CY543" s="4"/>
      <c r="CZ543" s="4"/>
      <c r="DA543" s="54" t="s">
        <v>174</v>
      </c>
      <c r="DB543" s="54" t="s">
        <v>21</v>
      </c>
      <c r="DC543" s="4"/>
      <c r="DD543" s="4"/>
      <c r="DE543" s="4"/>
      <c r="DF543" s="4"/>
      <c r="DG543" s="4"/>
      <c r="DH543" s="4"/>
      <c r="DI543" s="4"/>
      <c r="DJ543" s="4"/>
      <c r="DK543" s="4"/>
    </row>
    <row r="544" spans="1:115" ht="15.75" hidden="1" thickBot="1" x14ac:dyDescent="0.3">
      <c r="A544" s="11"/>
      <c r="B544" s="11"/>
      <c r="C544" s="11"/>
      <c r="D544" s="11"/>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3"/>
      <c r="CT544" s="3"/>
      <c r="CU544" s="3"/>
      <c r="CV544" s="3"/>
      <c r="CW544" s="3"/>
      <c r="CX544" s="4"/>
      <c r="CY544" s="4"/>
      <c r="CZ544" s="4"/>
      <c r="DA544" s="54" t="s">
        <v>176</v>
      </c>
      <c r="DB544" s="54" t="s">
        <v>21</v>
      </c>
      <c r="DC544" s="4"/>
      <c r="DD544" s="4"/>
      <c r="DE544" s="4"/>
      <c r="DF544" s="4"/>
      <c r="DG544" s="4"/>
      <c r="DH544" s="4"/>
      <c r="DI544" s="4"/>
      <c r="DJ544" s="4"/>
      <c r="DK544" s="4"/>
    </row>
    <row r="545" spans="1:115" ht="15.75" hidden="1" thickBot="1" x14ac:dyDescent="0.3">
      <c r="A545" s="11"/>
      <c r="B545" s="11"/>
      <c r="C545" s="11"/>
      <c r="D545" s="11"/>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3"/>
      <c r="CT545" s="3"/>
      <c r="CU545" s="3"/>
      <c r="CV545" s="3"/>
      <c r="CW545" s="3"/>
      <c r="CX545" s="4"/>
      <c r="CY545" s="4"/>
      <c r="CZ545" s="4"/>
      <c r="DA545" s="54" t="s">
        <v>182</v>
      </c>
      <c r="DB545" s="54" t="s">
        <v>21</v>
      </c>
      <c r="DC545" s="4"/>
      <c r="DD545" s="4"/>
      <c r="DE545" s="4"/>
      <c r="DF545" s="4"/>
      <c r="DG545" s="4"/>
      <c r="DH545" s="4"/>
      <c r="DI545" s="4"/>
      <c r="DJ545" s="4"/>
      <c r="DK545" s="4"/>
    </row>
    <row r="546" spans="1:115" ht="15.75" hidden="1" thickBot="1" x14ac:dyDescent="0.3">
      <c r="A546" s="11"/>
      <c r="B546" s="11"/>
      <c r="C546" s="11"/>
      <c r="D546" s="11"/>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3"/>
      <c r="CT546" s="3"/>
      <c r="CU546" s="3"/>
      <c r="CV546" s="3"/>
      <c r="CW546" s="3"/>
      <c r="CX546" s="4"/>
      <c r="CY546" s="4"/>
      <c r="CZ546" s="4"/>
      <c r="DA546" s="54" t="s">
        <v>200</v>
      </c>
      <c r="DB546" s="54" t="s">
        <v>21</v>
      </c>
      <c r="DC546" s="4"/>
      <c r="DD546" s="4"/>
      <c r="DE546" s="4"/>
      <c r="DF546" s="4"/>
      <c r="DG546" s="4"/>
      <c r="DH546" s="4"/>
      <c r="DI546" s="4"/>
      <c r="DJ546" s="4"/>
      <c r="DK546" s="4"/>
    </row>
    <row r="547" spans="1:115" ht="15.75" hidden="1" thickBot="1" x14ac:dyDescent="0.3">
      <c r="A547" s="11"/>
      <c r="B547" s="11"/>
      <c r="C547" s="11"/>
      <c r="D547" s="11"/>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3"/>
      <c r="CT547" s="3"/>
      <c r="CU547" s="3"/>
      <c r="CV547" s="3"/>
      <c r="CW547" s="3"/>
      <c r="CX547" s="4"/>
      <c r="CY547" s="4"/>
      <c r="CZ547" s="4"/>
      <c r="DA547" s="54" t="s">
        <v>206</v>
      </c>
      <c r="DB547" s="54" t="s">
        <v>21</v>
      </c>
      <c r="DC547" s="4"/>
      <c r="DD547" s="4"/>
      <c r="DE547" s="4"/>
      <c r="DF547" s="4"/>
      <c r="DG547" s="4"/>
      <c r="DH547" s="4"/>
      <c r="DI547" s="4"/>
      <c r="DJ547" s="4"/>
      <c r="DK547" s="4"/>
    </row>
    <row r="548" spans="1:115" ht="15.75" hidden="1" thickBot="1" x14ac:dyDescent="0.3">
      <c r="A548" s="11"/>
      <c r="B548" s="11"/>
      <c r="C548" s="11"/>
      <c r="D548" s="11"/>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3"/>
      <c r="CT548" s="3"/>
      <c r="CU548" s="3"/>
      <c r="CV548" s="3"/>
      <c r="CW548" s="3"/>
      <c r="CX548" s="4"/>
      <c r="CY548" s="4"/>
      <c r="CZ548" s="4"/>
      <c r="DA548" s="54" t="s">
        <v>216</v>
      </c>
      <c r="DB548" s="54" t="s">
        <v>21</v>
      </c>
      <c r="DC548" s="4"/>
      <c r="DD548" s="4"/>
      <c r="DE548" s="4"/>
      <c r="DF548" s="4"/>
      <c r="DG548" s="4"/>
      <c r="DH548" s="4"/>
      <c r="DI548" s="4"/>
      <c r="DJ548" s="4"/>
      <c r="DK548" s="4"/>
    </row>
    <row r="549" spans="1:115" ht="15.75" hidden="1" thickBot="1" x14ac:dyDescent="0.3">
      <c r="A549" s="11"/>
      <c r="B549" s="11"/>
      <c r="C549" s="11"/>
      <c r="D549" s="11"/>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3"/>
      <c r="CT549" s="3"/>
      <c r="CU549" s="3"/>
      <c r="CV549" s="3"/>
      <c r="CW549" s="3"/>
      <c r="CX549" s="4"/>
      <c r="CY549" s="4"/>
      <c r="CZ549" s="4"/>
      <c r="DA549" s="54" t="s">
        <v>227</v>
      </c>
      <c r="DB549" s="54" t="s">
        <v>21</v>
      </c>
      <c r="DC549" s="4"/>
      <c r="DD549" s="4"/>
      <c r="DE549" s="4"/>
      <c r="DF549" s="4"/>
      <c r="DG549" s="4"/>
      <c r="DH549" s="4"/>
      <c r="DI549" s="4"/>
      <c r="DJ549" s="4"/>
      <c r="DK549" s="4"/>
    </row>
    <row r="550" spans="1:115" ht="15.75" hidden="1" thickBot="1" x14ac:dyDescent="0.3">
      <c r="A550" s="11"/>
      <c r="B550" s="11"/>
      <c r="C550" s="11"/>
      <c r="D550" s="11"/>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3"/>
      <c r="CT550" s="3"/>
      <c r="CU550" s="3"/>
      <c r="CV550" s="3"/>
      <c r="CW550" s="3"/>
      <c r="CX550" s="4"/>
      <c r="CY550" s="4"/>
      <c r="CZ550" s="4"/>
      <c r="DA550" s="54" t="s">
        <v>228</v>
      </c>
      <c r="DB550" s="54" t="s">
        <v>21</v>
      </c>
      <c r="DC550" s="4"/>
      <c r="DD550" s="4"/>
      <c r="DE550" s="4"/>
      <c r="DF550" s="4"/>
      <c r="DG550" s="4"/>
      <c r="DH550" s="4"/>
      <c r="DI550" s="4"/>
      <c r="DJ550" s="4"/>
      <c r="DK550" s="4"/>
    </row>
    <row r="551" spans="1:115" ht="15.75" hidden="1" thickBot="1" x14ac:dyDescent="0.3">
      <c r="A551" s="11"/>
      <c r="B551" s="11"/>
      <c r="C551" s="11"/>
      <c r="D551" s="11"/>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3"/>
      <c r="CT551" s="3"/>
      <c r="CU551" s="3"/>
      <c r="CV551" s="3"/>
      <c r="CW551" s="3"/>
      <c r="CX551" s="4"/>
      <c r="CY551" s="4"/>
      <c r="CZ551" s="4"/>
      <c r="DA551" s="54" t="s">
        <v>240</v>
      </c>
      <c r="DB551" s="54" t="s">
        <v>21</v>
      </c>
      <c r="DC551" s="4"/>
      <c r="DD551" s="4"/>
      <c r="DE551" s="4"/>
      <c r="DF551" s="4"/>
      <c r="DG551" s="4"/>
      <c r="DH551" s="4"/>
      <c r="DI551" s="4"/>
      <c r="DJ551" s="4"/>
      <c r="DK551" s="4"/>
    </row>
    <row r="552" spans="1:115" ht="15.75" hidden="1" thickBot="1" x14ac:dyDescent="0.3">
      <c r="A552" s="11"/>
      <c r="B552" s="11"/>
      <c r="C552" s="11"/>
      <c r="D552" s="11"/>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3"/>
      <c r="CT552" s="3"/>
      <c r="CU552" s="3"/>
      <c r="CV552" s="3"/>
      <c r="CW552" s="3"/>
      <c r="CX552" s="4"/>
      <c r="CY552" s="4"/>
      <c r="CZ552" s="4"/>
      <c r="DA552" s="54" t="s">
        <v>260</v>
      </c>
      <c r="DB552" s="54" t="s">
        <v>21</v>
      </c>
      <c r="DC552" s="4"/>
      <c r="DD552" s="4"/>
      <c r="DE552" s="4"/>
      <c r="DF552" s="4"/>
      <c r="DG552" s="4"/>
      <c r="DH552" s="4"/>
      <c r="DI552" s="4"/>
      <c r="DJ552" s="4"/>
      <c r="DK552" s="4"/>
    </row>
    <row r="553" spans="1:115" ht="15.75" hidden="1" thickBot="1" x14ac:dyDescent="0.3">
      <c r="A553" s="11"/>
      <c r="B553" s="11"/>
      <c r="C553" s="11"/>
      <c r="D553" s="11"/>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3"/>
      <c r="CT553" s="3"/>
      <c r="CU553" s="3"/>
      <c r="CV553" s="3"/>
      <c r="CW553" s="3"/>
      <c r="CX553" s="4"/>
      <c r="CY553" s="4"/>
      <c r="CZ553" s="4"/>
      <c r="DA553" s="54" t="s">
        <v>270</v>
      </c>
      <c r="DB553" s="54" t="s">
        <v>21</v>
      </c>
      <c r="DC553" s="4"/>
      <c r="DD553" s="4"/>
      <c r="DE553" s="4"/>
      <c r="DF553" s="4"/>
      <c r="DG553" s="4"/>
      <c r="DH553" s="4"/>
      <c r="DI553" s="4"/>
      <c r="DJ553" s="4"/>
      <c r="DK553" s="4"/>
    </row>
    <row r="554" spans="1:115" ht="15.75" hidden="1" thickBot="1" x14ac:dyDescent="0.3">
      <c r="A554" s="11"/>
      <c r="B554" s="11"/>
      <c r="C554" s="11"/>
      <c r="D554" s="11"/>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3"/>
      <c r="CT554" s="3"/>
      <c r="CU554" s="3"/>
      <c r="CV554" s="3"/>
      <c r="CW554" s="3"/>
      <c r="CX554" s="4"/>
      <c r="CY554" s="4"/>
      <c r="CZ554" s="4"/>
      <c r="DA554" s="54" t="s">
        <v>308</v>
      </c>
      <c r="DB554" s="54" t="s">
        <v>21</v>
      </c>
      <c r="DC554" s="4"/>
      <c r="DD554" s="4"/>
      <c r="DE554" s="4"/>
      <c r="DF554" s="4"/>
      <c r="DG554" s="4"/>
      <c r="DH554" s="4"/>
      <c r="DI554" s="4"/>
      <c r="DJ554" s="4"/>
      <c r="DK554" s="4"/>
    </row>
    <row r="555" spans="1:115" ht="15.75" hidden="1" thickBot="1" x14ac:dyDescent="0.3">
      <c r="A555" s="11"/>
      <c r="B555" s="11"/>
      <c r="C555" s="11"/>
      <c r="D555" s="11"/>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3"/>
      <c r="CT555" s="3"/>
      <c r="CU555" s="3"/>
      <c r="CV555" s="3"/>
      <c r="CW555" s="3"/>
      <c r="CX555" s="4"/>
      <c r="CY555" s="4"/>
      <c r="CZ555" s="4"/>
      <c r="DA555" s="54" t="s">
        <v>323</v>
      </c>
      <c r="DB555" s="54" t="s">
        <v>21</v>
      </c>
      <c r="DC555" s="4"/>
      <c r="DD555" s="4"/>
      <c r="DE555" s="4"/>
      <c r="DF555" s="4"/>
      <c r="DG555" s="4"/>
      <c r="DH555" s="4"/>
      <c r="DI555" s="4"/>
      <c r="DJ555" s="4"/>
      <c r="DK555" s="4"/>
    </row>
    <row r="556" spans="1:115" ht="15.75" hidden="1" thickBot="1" x14ac:dyDescent="0.3">
      <c r="A556" s="11"/>
      <c r="B556" s="11"/>
      <c r="C556" s="11"/>
      <c r="D556" s="11"/>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3"/>
      <c r="CT556" s="3"/>
      <c r="CU556" s="3"/>
      <c r="CV556" s="3"/>
      <c r="CW556" s="3"/>
      <c r="CX556" s="4"/>
      <c r="CY556" s="4"/>
      <c r="CZ556" s="4"/>
      <c r="DA556" s="54" t="s">
        <v>329</v>
      </c>
      <c r="DB556" s="54" t="s">
        <v>21</v>
      </c>
      <c r="DC556" s="4"/>
      <c r="DD556" s="4"/>
      <c r="DE556" s="4"/>
      <c r="DF556" s="4"/>
      <c r="DG556" s="4"/>
      <c r="DH556" s="4"/>
      <c r="DI556" s="4"/>
      <c r="DJ556" s="4"/>
      <c r="DK556" s="4"/>
    </row>
    <row r="557" spans="1:115" ht="15.75" hidden="1" thickBot="1" x14ac:dyDescent="0.3">
      <c r="A557" s="11"/>
      <c r="B557" s="11"/>
      <c r="C557" s="11"/>
      <c r="D557" s="11"/>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3"/>
      <c r="CT557" s="3"/>
      <c r="CU557" s="3"/>
      <c r="CV557" s="3"/>
      <c r="CW557" s="3"/>
      <c r="CX557" s="4"/>
      <c r="CY557" s="4"/>
      <c r="CZ557" s="4"/>
      <c r="DA557" s="54" t="s">
        <v>342</v>
      </c>
      <c r="DB557" s="54" t="s">
        <v>21</v>
      </c>
      <c r="DC557" s="4"/>
      <c r="DD557" s="4"/>
      <c r="DE557" s="4"/>
      <c r="DF557" s="4"/>
      <c r="DG557" s="4"/>
      <c r="DH557" s="4"/>
      <c r="DI557" s="4"/>
      <c r="DJ557" s="4"/>
      <c r="DK557" s="4"/>
    </row>
    <row r="558" spans="1:115" ht="15.75" hidden="1" thickBot="1" x14ac:dyDescent="0.3">
      <c r="A558" s="11"/>
      <c r="B558" s="11"/>
      <c r="C558" s="11"/>
      <c r="D558" s="11"/>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3"/>
      <c r="CT558" s="3"/>
      <c r="CU558" s="3"/>
      <c r="CV558" s="3"/>
      <c r="CW558" s="3"/>
      <c r="CX558" s="4"/>
      <c r="CY558" s="4"/>
      <c r="CZ558" s="4"/>
      <c r="DA558" s="54" t="s">
        <v>353</v>
      </c>
      <c r="DB558" s="54" t="s">
        <v>21</v>
      </c>
      <c r="DC558" s="4"/>
      <c r="DD558" s="4"/>
      <c r="DE558" s="4"/>
      <c r="DF558" s="4"/>
      <c r="DG558" s="4"/>
      <c r="DH558" s="4"/>
      <c r="DI558" s="4"/>
      <c r="DJ558" s="4"/>
      <c r="DK558" s="4"/>
    </row>
    <row r="559" spans="1:115" ht="15.75" hidden="1" thickBot="1" x14ac:dyDescent="0.3">
      <c r="A559" s="11"/>
      <c r="B559" s="11"/>
      <c r="C559" s="11"/>
      <c r="D559" s="11"/>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3"/>
      <c r="CT559" s="3"/>
      <c r="CU559" s="3"/>
      <c r="CV559" s="3"/>
      <c r="CW559" s="3"/>
      <c r="CX559" s="4"/>
      <c r="CY559" s="4"/>
      <c r="CZ559" s="4"/>
      <c r="DA559" s="54" t="s">
        <v>356</v>
      </c>
      <c r="DB559" s="54" t="s">
        <v>21</v>
      </c>
      <c r="DC559" s="4"/>
      <c r="DD559" s="4"/>
      <c r="DE559" s="4"/>
      <c r="DF559" s="4"/>
      <c r="DG559" s="4"/>
      <c r="DH559" s="4"/>
      <c r="DI559" s="4"/>
      <c r="DJ559" s="4"/>
      <c r="DK559" s="4"/>
    </row>
    <row r="560" spans="1:115" ht="15.75" hidden="1" thickBot="1" x14ac:dyDescent="0.3">
      <c r="A560" s="11"/>
      <c r="B560" s="11"/>
      <c r="C560" s="11"/>
      <c r="D560" s="11"/>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3"/>
      <c r="CT560" s="3"/>
      <c r="CU560" s="3"/>
      <c r="CV560" s="3"/>
      <c r="CW560" s="3"/>
      <c r="CX560" s="4"/>
      <c r="CY560" s="4"/>
      <c r="CZ560" s="4"/>
      <c r="DA560" s="54" t="s">
        <v>364</v>
      </c>
      <c r="DB560" s="54" t="s">
        <v>21</v>
      </c>
      <c r="DC560" s="4"/>
      <c r="DD560" s="4"/>
      <c r="DE560" s="4"/>
      <c r="DF560" s="4"/>
      <c r="DG560" s="4"/>
      <c r="DH560" s="4"/>
      <c r="DI560" s="4"/>
      <c r="DJ560" s="4"/>
      <c r="DK560" s="4"/>
    </row>
    <row r="561" spans="1:115" ht="15.75" hidden="1" thickBot="1" x14ac:dyDescent="0.3">
      <c r="A561" s="11"/>
      <c r="B561" s="11"/>
      <c r="C561" s="11"/>
      <c r="D561" s="11"/>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3"/>
      <c r="CT561" s="3"/>
      <c r="CU561" s="3"/>
      <c r="CV561" s="3"/>
      <c r="CW561" s="3"/>
      <c r="CX561" s="4"/>
      <c r="CY561" s="4"/>
      <c r="CZ561" s="4"/>
      <c r="DA561" s="54" t="s">
        <v>365</v>
      </c>
      <c r="DB561" s="54" t="s">
        <v>21</v>
      </c>
      <c r="DC561" s="4"/>
      <c r="DD561" s="4"/>
      <c r="DE561" s="4"/>
      <c r="DF561" s="4"/>
      <c r="DG561" s="4"/>
      <c r="DH561" s="4"/>
      <c r="DI561" s="4"/>
      <c r="DJ561" s="4"/>
      <c r="DK561" s="4"/>
    </row>
    <row r="562" spans="1:115" ht="15.75" hidden="1" thickBot="1" x14ac:dyDescent="0.3">
      <c r="A562" s="11"/>
      <c r="B562" s="11"/>
      <c r="C562" s="11"/>
      <c r="D562" s="11"/>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3"/>
      <c r="CT562" s="3"/>
      <c r="CU562" s="3"/>
      <c r="CV562" s="3"/>
      <c r="CW562" s="3"/>
      <c r="CX562" s="4"/>
      <c r="CY562" s="4"/>
      <c r="CZ562" s="4"/>
      <c r="DA562" s="54" t="s">
        <v>366</v>
      </c>
      <c r="DB562" s="54" t="s">
        <v>21</v>
      </c>
      <c r="DC562" s="4"/>
      <c r="DD562" s="4"/>
      <c r="DE562" s="4"/>
      <c r="DF562" s="4"/>
      <c r="DG562" s="4"/>
      <c r="DH562" s="4"/>
      <c r="DI562" s="4"/>
      <c r="DJ562" s="4"/>
      <c r="DK562" s="4"/>
    </row>
    <row r="563" spans="1:115" ht="15.75" hidden="1" thickBot="1" x14ac:dyDescent="0.3">
      <c r="A563" s="11"/>
      <c r="B563" s="11"/>
      <c r="C563" s="11"/>
      <c r="D563" s="11"/>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3"/>
      <c r="CT563" s="3"/>
      <c r="CU563" s="3"/>
      <c r="CV563" s="3"/>
      <c r="CW563" s="3"/>
      <c r="CX563" s="4"/>
      <c r="CY563" s="4"/>
      <c r="CZ563" s="4"/>
      <c r="DA563" s="54" t="s">
        <v>367</v>
      </c>
      <c r="DB563" s="54" t="s">
        <v>21</v>
      </c>
      <c r="DC563" s="4"/>
      <c r="DD563" s="4"/>
      <c r="DE563" s="4"/>
      <c r="DF563" s="4"/>
      <c r="DG563" s="4"/>
      <c r="DH563" s="4"/>
      <c r="DI563" s="4"/>
      <c r="DJ563" s="4"/>
      <c r="DK563" s="4"/>
    </row>
    <row r="564" spans="1:115" ht="15.75" hidden="1" thickBot="1" x14ac:dyDescent="0.3">
      <c r="A564" s="11"/>
      <c r="B564" s="11"/>
      <c r="C564" s="11"/>
      <c r="D564" s="11"/>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3"/>
      <c r="CT564" s="3"/>
      <c r="CU564" s="3"/>
      <c r="CV564" s="3"/>
      <c r="CW564" s="3"/>
      <c r="CX564" s="4"/>
      <c r="CY564" s="4"/>
      <c r="CZ564" s="4"/>
      <c r="DA564" s="54" t="s">
        <v>368</v>
      </c>
      <c r="DB564" s="54" t="s">
        <v>21</v>
      </c>
      <c r="DC564" s="4"/>
      <c r="DD564" s="4"/>
      <c r="DE564" s="4"/>
      <c r="DF564" s="4"/>
      <c r="DG564" s="4"/>
      <c r="DH564" s="4"/>
      <c r="DI564" s="4"/>
      <c r="DJ564" s="4"/>
      <c r="DK564" s="4"/>
    </row>
    <row r="565" spans="1:115" ht="15.75" hidden="1" thickBot="1" x14ac:dyDescent="0.3">
      <c r="A565" s="11"/>
      <c r="B565" s="11"/>
      <c r="C565" s="11"/>
      <c r="D565" s="11"/>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3"/>
      <c r="CT565" s="3"/>
      <c r="CU565" s="3"/>
      <c r="CV565" s="3"/>
      <c r="CW565" s="3"/>
      <c r="CX565" s="4"/>
      <c r="CY565" s="4"/>
      <c r="CZ565" s="4"/>
      <c r="DA565" s="54" t="s">
        <v>370</v>
      </c>
      <c r="DB565" s="54" t="s">
        <v>21</v>
      </c>
      <c r="DC565" s="4"/>
      <c r="DD565" s="4"/>
      <c r="DE565" s="4"/>
      <c r="DF565" s="4"/>
      <c r="DG565" s="4"/>
      <c r="DH565" s="4"/>
      <c r="DI565" s="4"/>
      <c r="DJ565" s="4"/>
      <c r="DK565" s="4"/>
    </row>
    <row r="566" spans="1:115" ht="15.75" hidden="1" thickBot="1" x14ac:dyDescent="0.3">
      <c r="A566" s="11"/>
      <c r="B566" s="11"/>
      <c r="C566" s="11"/>
      <c r="D566" s="11"/>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3"/>
      <c r="CT566" s="3"/>
      <c r="CU566" s="3"/>
      <c r="CV566" s="3"/>
      <c r="CW566" s="3"/>
      <c r="CX566" s="4"/>
      <c r="CY566" s="4"/>
      <c r="CZ566" s="4"/>
      <c r="DA566" s="54" t="s">
        <v>374</v>
      </c>
      <c r="DB566" s="54" t="s">
        <v>21</v>
      </c>
      <c r="DC566" s="4"/>
      <c r="DD566" s="4"/>
      <c r="DE566" s="4"/>
      <c r="DF566" s="4"/>
      <c r="DG566" s="4"/>
      <c r="DH566" s="4"/>
      <c r="DI566" s="4"/>
      <c r="DJ566" s="4"/>
      <c r="DK566" s="4"/>
    </row>
    <row r="567" spans="1:115" ht="15.75" hidden="1" thickBot="1" x14ac:dyDescent="0.3">
      <c r="A567" s="11"/>
      <c r="B567" s="11"/>
      <c r="C567" s="11"/>
      <c r="D567" s="11"/>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3"/>
      <c r="CT567" s="3"/>
      <c r="CU567" s="3"/>
      <c r="CV567" s="3"/>
      <c r="CW567" s="3"/>
      <c r="CX567" s="4"/>
      <c r="CY567" s="4"/>
      <c r="CZ567" s="4"/>
      <c r="DA567" s="54" t="s">
        <v>384</v>
      </c>
      <c r="DB567" s="54" t="s">
        <v>21</v>
      </c>
      <c r="DC567" s="4"/>
      <c r="DD567" s="4"/>
      <c r="DE567" s="4"/>
      <c r="DF567" s="4"/>
      <c r="DG567" s="4"/>
      <c r="DH567" s="4"/>
      <c r="DI567" s="4"/>
      <c r="DJ567" s="4"/>
      <c r="DK567" s="4"/>
    </row>
    <row r="568" spans="1:115" ht="15.75" hidden="1" thickBot="1" x14ac:dyDescent="0.3">
      <c r="A568" s="11"/>
      <c r="B568" s="11"/>
      <c r="C568" s="11"/>
      <c r="D568" s="11"/>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3"/>
      <c r="CT568" s="3"/>
      <c r="CU568" s="3"/>
      <c r="CV568" s="3"/>
      <c r="CW568" s="3"/>
      <c r="CX568" s="4"/>
      <c r="CY568" s="4"/>
      <c r="CZ568" s="4"/>
      <c r="DA568" s="54" t="s">
        <v>390</v>
      </c>
      <c r="DB568" s="54" t="s">
        <v>21</v>
      </c>
      <c r="DC568" s="4"/>
      <c r="DD568" s="4"/>
      <c r="DE568" s="4"/>
      <c r="DF568" s="4"/>
      <c r="DG568" s="4"/>
      <c r="DH568" s="4"/>
      <c r="DI568" s="4"/>
      <c r="DJ568" s="4"/>
      <c r="DK568" s="4"/>
    </row>
    <row r="569" spans="1:115" ht="15.75" hidden="1" thickBot="1" x14ac:dyDescent="0.3">
      <c r="A569" s="11"/>
      <c r="B569" s="11"/>
      <c r="C569" s="11"/>
      <c r="D569" s="11"/>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3"/>
      <c r="CT569" s="3"/>
      <c r="CU569" s="3"/>
      <c r="CV569" s="3"/>
      <c r="CW569" s="3"/>
      <c r="CX569" s="4"/>
      <c r="CY569" s="4"/>
      <c r="CZ569" s="4"/>
      <c r="DA569" s="54" t="s">
        <v>395</v>
      </c>
      <c r="DB569" s="54" t="s">
        <v>21</v>
      </c>
      <c r="DC569" s="4"/>
      <c r="DD569" s="4"/>
      <c r="DE569" s="4"/>
      <c r="DF569" s="4"/>
      <c r="DG569" s="4"/>
      <c r="DH569" s="4"/>
      <c r="DI569" s="4"/>
      <c r="DJ569" s="4"/>
      <c r="DK569" s="4"/>
    </row>
    <row r="570" spans="1:115" ht="15.75" hidden="1" thickBot="1" x14ac:dyDescent="0.3">
      <c r="A570" s="11"/>
      <c r="B570" s="11"/>
      <c r="C570" s="11"/>
      <c r="D570" s="11"/>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3"/>
      <c r="CT570" s="3"/>
      <c r="CU570" s="3"/>
      <c r="CV570" s="3"/>
      <c r="CW570" s="3"/>
      <c r="CX570" s="4"/>
      <c r="CY570" s="4"/>
      <c r="CZ570" s="4"/>
      <c r="DA570" s="54" t="s">
        <v>399</v>
      </c>
      <c r="DB570" s="54" t="s">
        <v>21</v>
      </c>
      <c r="DC570" s="4"/>
      <c r="DD570" s="4"/>
      <c r="DE570" s="4"/>
      <c r="DF570" s="4"/>
      <c r="DG570" s="4"/>
      <c r="DH570" s="4"/>
      <c r="DI570" s="4"/>
      <c r="DJ570" s="4"/>
      <c r="DK570" s="4"/>
    </row>
    <row r="571" spans="1:115" ht="15.75" hidden="1" thickBot="1" x14ac:dyDescent="0.3">
      <c r="A571" s="11"/>
      <c r="B571" s="11"/>
      <c r="C571" s="11"/>
      <c r="D571" s="11"/>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3"/>
      <c r="CT571" s="3"/>
      <c r="CU571" s="3"/>
      <c r="CV571" s="3"/>
      <c r="CW571" s="3"/>
      <c r="CX571" s="4"/>
      <c r="CY571" s="4"/>
      <c r="CZ571" s="4"/>
      <c r="DA571" s="54" t="s">
        <v>408</v>
      </c>
      <c r="DB571" s="54" t="s">
        <v>21</v>
      </c>
      <c r="DC571" s="4"/>
      <c r="DD571" s="4"/>
      <c r="DE571" s="4"/>
      <c r="DF571" s="4"/>
      <c r="DG571" s="4"/>
      <c r="DH571" s="4"/>
      <c r="DI571" s="4"/>
      <c r="DJ571" s="4"/>
      <c r="DK571" s="4"/>
    </row>
    <row r="572" spans="1:115" ht="15.75" hidden="1" thickBot="1" x14ac:dyDescent="0.3">
      <c r="A572" s="11"/>
      <c r="B572" s="11"/>
      <c r="C572" s="11"/>
      <c r="D572" s="11"/>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3"/>
      <c r="CT572" s="3"/>
      <c r="CU572" s="3"/>
      <c r="CV572" s="3"/>
      <c r="CW572" s="3"/>
      <c r="CX572" s="4"/>
      <c r="CY572" s="4"/>
      <c r="CZ572" s="4"/>
      <c r="DA572" s="54" t="s">
        <v>410</v>
      </c>
      <c r="DB572" s="54" t="s">
        <v>21</v>
      </c>
      <c r="DC572" s="4"/>
      <c r="DD572" s="4"/>
      <c r="DE572" s="4"/>
      <c r="DF572" s="4"/>
      <c r="DG572" s="4"/>
      <c r="DH572" s="4"/>
      <c r="DI572" s="4"/>
      <c r="DJ572" s="4"/>
      <c r="DK572" s="4"/>
    </row>
    <row r="573" spans="1:115" ht="15.75" hidden="1" thickBot="1" x14ac:dyDescent="0.3">
      <c r="A573" s="11"/>
      <c r="B573" s="11"/>
      <c r="C573" s="11"/>
      <c r="D573" s="11"/>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3"/>
      <c r="CT573" s="3"/>
      <c r="CU573" s="3"/>
      <c r="CV573" s="3"/>
      <c r="CW573" s="3"/>
      <c r="CX573" s="4"/>
      <c r="CY573" s="4"/>
      <c r="CZ573" s="4"/>
      <c r="DA573" s="54" t="s">
        <v>411</v>
      </c>
      <c r="DB573" s="54" t="s">
        <v>21</v>
      </c>
      <c r="DC573" s="4"/>
      <c r="DD573" s="4"/>
      <c r="DE573" s="4"/>
      <c r="DF573" s="4"/>
      <c r="DG573" s="4"/>
      <c r="DH573" s="4"/>
      <c r="DI573" s="4"/>
      <c r="DJ573" s="4"/>
      <c r="DK573" s="4"/>
    </row>
    <row r="574" spans="1:115" ht="15.75" hidden="1" thickBot="1" x14ac:dyDescent="0.3">
      <c r="A574" s="11"/>
      <c r="B574" s="11"/>
      <c r="C574" s="11"/>
      <c r="D574" s="11"/>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3"/>
      <c r="CT574" s="3"/>
      <c r="CU574" s="3"/>
      <c r="CV574" s="3"/>
      <c r="CW574" s="3"/>
      <c r="CX574" s="4"/>
      <c r="CY574" s="4"/>
      <c r="CZ574" s="4"/>
      <c r="DA574" s="54" t="s">
        <v>415</v>
      </c>
      <c r="DB574" s="54" t="s">
        <v>21</v>
      </c>
      <c r="DC574" s="4"/>
      <c r="DD574" s="4"/>
      <c r="DE574" s="4"/>
      <c r="DF574" s="4"/>
      <c r="DG574" s="4"/>
      <c r="DH574" s="4"/>
      <c r="DI574" s="4"/>
      <c r="DJ574" s="4"/>
      <c r="DK574" s="4"/>
    </row>
    <row r="575" spans="1:115" ht="15.75" hidden="1" thickBot="1" x14ac:dyDescent="0.3">
      <c r="A575" s="11"/>
      <c r="B575" s="11"/>
      <c r="C575" s="11"/>
      <c r="D575" s="11"/>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3"/>
      <c r="CT575" s="3"/>
      <c r="CU575" s="3"/>
      <c r="CV575" s="3"/>
      <c r="CW575" s="3"/>
      <c r="CX575" s="4"/>
      <c r="CY575" s="4"/>
      <c r="CZ575" s="4"/>
      <c r="DA575" s="54" t="s">
        <v>416</v>
      </c>
      <c r="DB575" s="54" t="s">
        <v>21</v>
      </c>
      <c r="DC575" s="4"/>
      <c r="DD575" s="4"/>
      <c r="DE575" s="4"/>
      <c r="DF575" s="4"/>
      <c r="DG575" s="4"/>
      <c r="DH575" s="4"/>
      <c r="DI575" s="4"/>
      <c r="DJ575" s="4"/>
      <c r="DK575" s="4"/>
    </row>
    <row r="576" spans="1:115" ht="15.75" hidden="1" thickBot="1" x14ac:dyDescent="0.3">
      <c r="A576" s="11"/>
      <c r="B576" s="11"/>
      <c r="C576" s="11"/>
      <c r="D576" s="11"/>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3"/>
      <c r="CT576" s="3"/>
      <c r="CU576" s="3"/>
      <c r="CV576" s="3"/>
      <c r="CW576" s="3"/>
      <c r="CX576" s="4"/>
      <c r="CY576" s="4"/>
      <c r="CZ576" s="4"/>
      <c r="DA576" s="54" t="s">
        <v>420</v>
      </c>
      <c r="DB576" s="54" t="s">
        <v>21</v>
      </c>
      <c r="DC576" s="4"/>
      <c r="DD576" s="4"/>
      <c r="DE576" s="4"/>
      <c r="DF576" s="4"/>
      <c r="DG576" s="4"/>
      <c r="DH576" s="4"/>
      <c r="DI576" s="4"/>
      <c r="DJ576" s="4"/>
      <c r="DK576" s="4"/>
    </row>
    <row r="577" spans="1:115" ht="15.75" hidden="1" thickBot="1" x14ac:dyDescent="0.3">
      <c r="A577" s="11"/>
      <c r="B577" s="11"/>
      <c r="C577" s="11"/>
      <c r="D577" s="11"/>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3"/>
      <c r="CT577" s="3"/>
      <c r="CU577" s="3"/>
      <c r="CV577" s="3"/>
      <c r="CW577" s="3"/>
      <c r="CX577" s="4"/>
      <c r="CY577" s="4"/>
      <c r="CZ577" s="4"/>
      <c r="DA577" s="54" t="s">
        <v>450</v>
      </c>
      <c r="DB577" s="54" t="s">
        <v>21</v>
      </c>
      <c r="DC577" s="4"/>
      <c r="DD577" s="4"/>
      <c r="DE577" s="4"/>
      <c r="DF577" s="4"/>
      <c r="DG577" s="4"/>
      <c r="DH577" s="4"/>
      <c r="DI577" s="4"/>
      <c r="DJ577" s="4"/>
      <c r="DK577" s="4"/>
    </row>
    <row r="578" spans="1:115" ht="15.75" hidden="1" thickBot="1" x14ac:dyDescent="0.3">
      <c r="A578" s="11"/>
      <c r="B578" s="11"/>
      <c r="C578" s="11"/>
      <c r="D578" s="11"/>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3"/>
      <c r="CT578" s="3"/>
      <c r="CU578" s="3"/>
      <c r="CV578" s="3"/>
      <c r="CW578" s="3"/>
      <c r="CX578" s="4"/>
      <c r="CY578" s="4"/>
      <c r="CZ578" s="4"/>
      <c r="DA578" s="54" t="s">
        <v>454</v>
      </c>
      <c r="DB578" s="54" t="s">
        <v>21</v>
      </c>
      <c r="DC578" s="4"/>
      <c r="DD578" s="4"/>
      <c r="DE578" s="4"/>
      <c r="DF578" s="4"/>
      <c r="DG578" s="4"/>
      <c r="DH578" s="4"/>
      <c r="DI578" s="4"/>
      <c r="DJ578" s="4"/>
      <c r="DK578" s="4"/>
    </row>
    <row r="579" spans="1:115" ht="15.75" hidden="1" thickBot="1" x14ac:dyDescent="0.3">
      <c r="A579" s="11"/>
      <c r="B579" s="11"/>
      <c r="C579" s="11"/>
      <c r="D579" s="11"/>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3"/>
      <c r="CT579" s="3"/>
      <c r="CU579" s="3"/>
      <c r="CV579" s="3"/>
      <c r="CW579" s="3"/>
      <c r="CX579" s="4"/>
      <c r="CY579" s="4"/>
      <c r="CZ579" s="4"/>
      <c r="DA579" s="54" t="s">
        <v>459</v>
      </c>
      <c r="DB579" s="54" t="s">
        <v>21</v>
      </c>
      <c r="DC579" s="4"/>
      <c r="DD579" s="4"/>
      <c r="DE579" s="4"/>
      <c r="DF579" s="4"/>
      <c r="DG579" s="4"/>
      <c r="DH579" s="4"/>
      <c r="DI579" s="4"/>
      <c r="DJ579" s="4"/>
      <c r="DK579" s="4"/>
    </row>
    <row r="580" spans="1:115" ht="15.75" hidden="1" thickBot="1" x14ac:dyDescent="0.3">
      <c r="A580" s="11"/>
      <c r="B580" s="11"/>
      <c r="C580" s="11"/>
      <c r="D580" s="11"/>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3"/>
      <c r="CT580" s="3"/>
      <c r="CU580" s="3"/>
      <c r="CV580" s="3"/>
      <c r="CW580" s="3"/>
      <c r="CX580" s="4"/>
      <c r="CY580" s="4"/>
      <c r="CZ580" s="4"/>
      <c r="DA580" s="54" t="s">
        <v>475</v>
      </c>
      <c r="DB580" s="54" t="s">
        <v>21</v>
      </c>
      <c r="DC580" s="4"/>
      <c r="DD580" s="4"/>
      <c r="DE580" s="4"/>
      <c r="DF580" s="4"/>
      <c r="DG580" s="4"/>
      <c r="DH580" s="4"/>
      <c r="DI580" s="4"/>
      <c r="DJ580" s="4"/>
      <c r="DK580" s="4"/>
    </row>
    <row r="581" spans="1:115" ht="15.75" hidden="1" thickBot="1" x14ac:dyDescent="0.3">
      <c r="A581" s="11"/>
      <c r="B581" s="11"/>
      <c r="C581" s="11"/>
      <c r="D581" s="11"/>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3"/>
      <c r="CT581" s="3"/>
      <c r="CU581" s="3"/>
      <c r="CV581" s="3"/>
      <c r="CW581" s="3"/>
      <c r="CX581" s="4"/>
      <c r="CY581" s="4"/>
      <c r="CZ581" s="4"/>
      <c r="DA581" s="54" t="s">
        <v>477</v>
      </c>
      <c r="DB581" s="54" t="s">
        <v>21</v>
      </c>
      <c r="DC581" s="4"/>
      <c r="DD581" s="4"/>
      <c r="DE581" s="4"/>
      <c r="DF581" s="4"/>
      <c r="DG581" s="4"/>
      <c r="DH581" s="4"/>
      <c r="DI581" s="4"/>
      <c r="DJ581" s="4"/>
      <c r="DK581" s="4"/>
    </row>
    <row r="582" spans="1:115" ht="15.75" hidden="1" thickBot="1" x14ac:dyDescent="0.3">
      <c r="A582" s="11"/>
      <c r="B582" s="11"/>
      <c r="C582" s="11"/>
      <c r="D582" s="11"/>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3"/>
      <c r="CT582" s="3"/>
      <c r="CU582" s="3"/>
      <c r="CV582" s="3"/>
      <c r="CW582" s="3"/>
      <c r="CX582" s="4"/>
      <c r="CY582" s="4"/>
      <c r="CZ582" s="4"/>
      <c r="DA582" s="54" t="s">
        <v>480</v>
      </c>
      <c r="DB582" s="54" t="s">
        <v>21</v>
      </c>
      <c r="DC582" s="4"/>
      <c r="DD582" s="4"/>
      <c r="DE582" s="4"/>
      <c r="DF582" s="4"/>
      <c r="DG582" s="4"/>
      <c r="DH582" s="4"/>
      <c r="DI582" s="4"/>
      <c r="DJ582" s="4"/>
      <c r="DK582" s="4"/>
    </row>
    <row r="583" spans="1:115" ht="15.75" hidden="1" thickBot="1" x14ac:dyDescent="0.3">
      <c r="A583" s="11"/>
      <c r="B583" s="11"/>
      <c r="C583" s="11"/>
      <c r="D583" s="11"/>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3"/>
      <c r="CT583" s="3"/>
      <c r="CU583" s="3"/>
      <c r="CV583" s="3"/>
      <c r="CW583" s="3"/>
      <c r="CX583" s="4"/>
      <c r="CY583" s="4"/>
      <c r="CZ583" s="4"/>
      <c r="DA583" s="54" t="s">
        <v>491</v>
      </c>
      <c r="DB583" s="54" t="s">
        <v>21</v>
      </c>
      <c r="DC583" s="4"/>
      <c r="DD583" s="4"/>
      <c r="DE583" s="4"/>
      <c r="DF583" s="4"/>
      <c r="DG583" s="4"/>
      <c r="DH583" s="4"/>
      <c r="DI583" s="4"/>
      <c r="DJ583" s="4"/>
      <c r="DK583" s="4"/>
    </row>
    <row r="584" spans="1:115" ht="15.75" hidden="1" thickBot="1" x14ac:dyDescent="0.3">
      <c r="A584" s="11"/>
      <c r="B584" s="11"/>
      <c r="C584" s="11"/>
      <c r="D584" s="11"/>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3"/>
      <c r="CT584" s="3"/>
      <c r="CU584" s="3"/>
      <c r="CV584" s="3"/>
      <c r="CW584" s="3"/>
      <c r="CX584" s="4"/>
      <c r="CY584" s="4"/>
      <c r="CZ584" s="4"/>
      <c r="DA584" s="54" t="s">
        <v>501</v>
      </c>
      <c r="DB584" s="54" t="s">
        <v>21</v>
      </c>
      <c r="DC584" s="4"/>
      <c r="DD584" s="4"/>
      <c r="DE584" s="4"/>
      <c r="DF584" s="4"/>
      <c r="DG584" s="4"/>
      <c r="DH584" s="4"/>
      <c r="DI584" s="4"/>
      <c r="DJ584" s="4"/>
      <c r="DK584" s="4"/>
    </row>
    <row r="585" spans="1:115" ht="15.75" hidden="1" thickBot="1" x14ac:dyDescent="0.3">
      <c r="A585" s="11"/>
      <c r="B585" s="11"/>
      <c r="C585" s="11"/>
      <c r="D585" s="11"/>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3"/>
      <c r="CT585" s="3"/>
      <c r="CU585" s="3"/>
      <c r="CV585" s="3"/>
      <c r="CW585" s="3"/>
      <c r="CX585" s="4"/>
      <c r="CY585" s="4"/>
      <c r="CZ585" s="4"/>
      <c r="DA585" s="54" t="s">
        <v>520</v>
      </c>
      <c r="DB585" s="54" t="s">
        <v>21</v>
      </c>
      <c r="DC585" s="4"/>
      <c r="DD585" s="4"/>
      <c r="DE585" s="4"/>
      <c r="DF585" s="4"/>
      <c r="DG585" s="4"/>
      <c r="DH585" s="4"/>
      <c r="DI585" s="4"/>
      <c r="DJ585" s="4"/>
      <c r="DK585" s="4"/>
    </row>
    <row r="586" spans="1:115" ht="15.75" hidden="1" thickBot="1" x14ac:dyDescent="0.3">
      <c r="A586" s="11"/>
      <c r="B586" s="11"/>
      <c r="C586" s="11"/>
      <c r="D586" s="11"/>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3"/>
      <c r="CT586" s="3"/>
      <c r="CU586" s="3"/>
      <c r="CV586" s="3"/>
      <c r="CW586" s="3"/>
      <c r="CX586" s="4"/>
      <c r="CY586" s="4"/>
      <c r="CZ586" s="4"/>
      <c r="DA586" s="54" t="s">
        <v>521</v>
      </c>
      <c r="DB586" s="54" t="s">
        <v>21</v>
      </c>
      <c r="DC586" s="4"/>
      <c r="DD586" s="4"/>
      <c r="DE586" s="4"/>
      <c r="DF586" s="4"/>
      <c r="DG586" s="4"/>
      <c r="DH586" s="4"/>
      <c r="DI586" s="4"/>
      <c r="DJ586" s="4"/>
      <c r="DK586" s="4"/>
    </row>
    <row r="587" spans="1:115" ht="15.75" hidden="1" thickBot="1" x14ac:dyDescent="0.3">
      <c r="A587" s="11"/>
      <c r="B587" s="11"/>
      <c r="C587" s="11"/>
      <c r="D587" s="11"/>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3"/>
      <c r="CT587" s="3"/>
      <c r="CU587" s="3"/>
      <c r="CV587" s="3"/>
      <c r="CW587" s="3"/>
      <c r="CX587" s="4"/>
      <c r="CY587" s="4"/>
      <c r="CZ587" s="4"/>
      <c r="DA587" s="54" t="s">
        <v>533</v>
      </c>
      <c r="DB587" s="54" t="s">
        <v>21</v>
      </c>
      <c r="DC587" s="4"/>
      <c r="DD587" s="4"/>
      <c r="DE587" s="4"/>
      <c r="DF587" s="4"/>
      <c r="DG587" s="4"/>
      <c r="DH587" s="4"/>
      <c r="DI587" s="4"/>
      <c r="DJ587" s="4"/>
      <c r="DK587" s="4"/>
    </row>
    <row r="588" spans="1:115" ht="15.75" hidden="1" thickBot="1" x14ac:dyDescent="0.3">
      <c r="A588" s="11"/>
      <c r="B588" s="11"/>
      <c r="C588" s="11"/>
      <c r="D588" s="11"/>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3"/>
      <c r="CT588" s="3"/>
      <c r="CU588" s="3"/>
      <c r="CV588" s="3"/>
      <c r="CW588" s="3"/>
      <c r="CX588" s="4"/>
      <c r="CY588" s="4"/>
      <c r="CZ588" s="4"/>
      <c r="DA588" s="54" t="s">
        <v>548</v>
      </c>
      <c r="DB588" s="54" t="s">
        <v>21</v>
      </c>
      <c r="DC588" s="4"/>
      <c r="DD588" s="4"/>
      <c r="DE588" s="4"/>
      <c r="DF588" s="4"/>
      <c r="DG588" s="4"/>
      <c r="DH588" s="4"/>
      <c r="DI588" s="4"/>
      <c r="DJ588" s="4"/>
      <c r="DK588" s="4"/>
    </row>
    <row r="589" spans="1:115" ht="15.75" hidden="1" thickBot="1" x14ac:dyDescent="0.3">
      <c r="A589" s="11"/>
      <c r="B589" s="11"/>
      <c r="C589" s="11"/>
      <c r="D589" s="11"/>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3"/>
      <c r="CT589" s="3"/>
      <c r="CU589" s="3"/>
      <c r="CV589" s="3"/>
      <c r="CW589" s="3"/>
      <c r="CX589" s="4"/>
      <c r="CY589" s="4"/>
      <c r="CZ589" s="4"/>
      <c r="DA589" s="54" t="s">
        <v>579</v>
      </c>
      <c r="DB589" s="54" t="s">
        <v>21</v>
      </c>
      <c r="DC589" s="4"/>
      <c r="DD589" s="4"/>
      <c r="DE589" s="4"/>
      <c r="DF589" s="4"/>
      <c r="DG589" s="4"/>
      <c r="DH589" s="4"/>
      <c r="DI589" s="4"/>
      <c r="DJ589" s="4"/>
      <c r="DK589" s="4"/>
    </row>
    <row r="590" spans="1:115" ht="15.75" hidden="1" thickBot="1" x14ac:dyDescent="0.3">
      <c r="A590" s="11"/>
      <c r="B590" s="11"/>
      <c r="C590" s="11"/>
      <c r="D590" s="11"/>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3"/>
      <c r="CT590" s="3"/>
      <c r="CU590" s="3"/>
      <c r="CV590" s="3"/>
      <c r="CW590" s="3"/>
      <c r="CX590" s="4"/>
      <c r="CY590" s="4"/>
      <c r="CZ590" s="4"/>
      <c r="DA590" s="54" t="s">
        <v>33</v>
      </c>
      <c r="DB590" s="54" t="s">
        <v>21</v>
      </c>
      <c r="DC590" s="4"/>
      <c r="DD590" s="4"/>
      <c r="DE590" s="4"/>
      <c r="DF590" s="4"/>
      <c r="DG590" s="4"/>
      <c r="DH590" s="4"/>
      <c r="DI590" s="4"/>
      <c r="DJ590" s="4"/>
      <c r="DK590" s="4"/>
    </row>
    <row r="591" spans="1:115" ht="15.75" hidden="1" thickBot="1" x14ac:dyDescent="0.3">
      <c r="A591" s="11"/>
      <c r="B591" s="11"/>
      <c r="C591" s="11"/>
      <c r="D591" s="11"/>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3"/>
      <c r="CT591" s="3"/>
      <c r="CU591" s="3"/>
      <c r="CV591" s="3"/>
      <c r="CW591" s="3"/>
      <c r="CX591" s="4"/>
      <c r="CY591" s="4"/>
      <c r="CZ591" s="4"/>
      <c r="DA591" s="54" t="s">
        <v>592</v>
      </c>
      <c r="DB591" s="54" t="s">
        <v>21</v>
      </c>
      <c r="DC591" s="4"/>
      <c r="DD591" s="4"/>
      <c r="DE591" s="4"/>
      <c r="DF591" s="4"/>
      <c r="DG591" s="4"/>
      <c r="DH591" s="4"/>
      <c r="DI591" s="4"/>
      <c r="DJ591" s="4"/>
      <c r="DK591" s="4"/>
    </row>
    <row r="592" spans="1:115" ht="15.75" hidden="1" thickBot="1" x14ac:dyDescent="0.3">
      <c r="A592" s="11"/>
      <c r="B592" s="11"/>
      <c r="C592" s="11"/>
      <c r="D592" s="11"/>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3"/>
      <c r="CT592" s="3"/>
      <c r="CU592" s="3"/>
      <c r="CV592" s="3"/>
      <c r="CW592" s="3"/>
      <c r="CX592" s="4"/>
      <c r="CY592" s="4"/>
      <c r="CZ592" s="4"/>
      <c r="DA592" s="54" t="s">
        <v>593</v>
      </c>
      <c r="DB592" s="54" t="s">
        <v>21</v>
      </c>
      <c r="DC592" s="4"/>
      <c r="DD592" s="4"/>
      <c r="DE592" s="4"/>
      <c r="DF592" s="4"/>
      <c r="DG592" s="4"/>
      <c r="DH592" s="4"/>
      <c r="DI592" s="4"/>
      <c r="DJ592" s="4"/>
      <c r="DK592" s="4"/>
    </row>
    <row r="593" spans="1:115" ht="15.75" hidden="1" thickBot="1" x14ac:dyDescent="0.3">
      <c r="A593" s="11"/>
      <c r="B593" s="11"/>
      <c r="C593" s="11"/>
      <c r="D593" s="11"/>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3"/>
      <c r="CT593" s="3"/>
      <c r="CU593" s="3"/>
      <c r="CV593" s="3"/>
      <c r="CW593" s="3"/>
      <c r="CX593" s="4"/>
      <c r="CY593" s="4"/>
      <c r="CZ593" s="4"/>
      <c r="DA593" s="54" t="s">
        <v>594</v>
      </c>
      <c r="DB593" s="54" t="s">
        <v>21</v>
      </c>
      <c r="DC593" s="4"/>
      <c r="DD593" s="4"/>
      <c r="DE593" s="4"/>
      <c r="DF593" s="4"/>
      <c r="DG593" s="4"/>
      <c r="DH593" s="4"/>
      <c r="DI593" s="4"/>
      <c r="DJ593" s="4"/>
      <c r="DK593" s="4"/>
    </row>
    <row r="594" spans="1:115" ht="15.75" hidden="1" thickBot="1" x14ac:dyDescent="0.3">
      <c r="A594" s="11"/>
      <c r="B594" s="11"/>
      <c r="C594" s="11"/>
      <c r="D594" s="11"/>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3"/>
      <c r="CT594" s="3"/>
      <c r="CU594" s="3"/>
      <c r="CV594" s="3"/>
      <c r="CW594" s="3"/>
      <c r="CX594" s="4"/>
      <c r="CY594" s="4"/>
      <c r="CZ594" s="4"/>
      <c r="DA594" s="54" t="s">
        <v>596</v>
      </c>
      <c r="DB594" s="54" t="s">
        <v>21</v>
      </c>
      <c r="DC594" s="4"/>
      <c r="DD594" s="4"/>
      <c r="DE594" s="4"/>
      <c r="DF594" s="4"/>
      <c r="DG594" s="4"/>
      <c r="DH594" s="4"/>
      <c r="DI594" s="4"/>
      <c r="DJ594" s="4"/>
      <c r="DK594" s="4"/>
    </row>
    <row r="595" spans="1:115" ht="15.75" hidden="1" thickBot="1" x14ac:dyDescent="0.3">
      <c r="A595" s="11"/>
      <c r="B595" s="11"/>
      <c r="C595" s="11"/>
      <c r="D595" s="11"/>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3"/>
      <c r="CT595" s="3"/>
      <c r="CU595" s="3"/>
      <c r="CV595" s="3"/>
      <c r="CW595" s="3"/>
      <c r="CX595" s="4"/>
      <c r="CY595" s="4"/>
      <c r="CZ595" s="4"/>
      <c r="DA595" s="54" t="s">
        <v>619</v>
      </c>
      <c r="DB595" s="54" t="s">
        <v>21</v>
      </c>
      <c r="DC595" s="4"/>
      <c r="DD595" s="4"/>
      <c r="DE595" s="4"/>
      <c r="DF595" s="4"/>
      <c r="DG595" s="4"/>
      <c r="DH595" s="4"/>
      <c r="DI595" s="4"/>
      <c r="DJ595" s="4"/>
      <c r="DK595" s="4"/>
    </row>
    <row r="596" spans="1:115" ht="15.75" hidden="1" thickBot="1" x14ac:dyDescent="0.3">
      <c r="A596" s="11"/>
      <c r="B596" s="11"/>
      <c r="C596" s="11"/>
      <c r="D596" s="11"/>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3"/>
      <c r="CT596" s="3"/>
      <c r="CU596" s="3"/>
      <c r="CV596" s="3"/>
      <c r="CW596" s="3"/>
      <c r="CX596" s="4"/>
      <c r="CY596" s="4"/>
      <c r="CZ596" s="4"/>
      <c r="DA596" s="54" t="s">
        <v>626</v>
      </c>
      <c r="DB596" s="54" t="s">
        <v>21</v>
      </c>
      <c r="DC596" s="4"/>
      <c r="DD596" s="4"/>
      <c r="DE596" s="4"/>
      <c r="DF596" s="4"/>
      <c r="DG596" s="4"/>
      <c r="DH596" s="4"/>
      <c r="DI596" s="4"/>
      <c r="DJ596" s="4"/>
      <c r="DK596" s="4"/>
    </row>
    <row r="597" spans="1:115" ht="15.75" hidden="1" thickBot="1" x14ac:dyDescent="0.3">
      <c r="A597" s="11"/>
      <c r="B597" s="11"/>
      <c r="C597" s="11"/>
      <c r="D597" s="11"/>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3"/>
      <c r="CT597" s="3"/>
      <c r="CU597" s="3"/>
      <c r="CV597" s="3"/>
      <c r="CW597" s="3"/>
      <c r="CX597" s="4"/>
      <c r="CY597" s="4"/>
      <c r="CZ597" s="4"/>
      <c r="DA597" s="54" t="s">
        <v>639</v>
      </c>
      <c r="DB597" s="54" t="s">
        <v>21</v>
      </c>
      <c r="DC597" s="4"/>
      <c r="DD597" s="4"/>
      <c r="DE597" s="4"/>
      <c r="DF597" s="4"/>
      <c r="DG597" s="4"/>
      <c r="DH597" s="4"/>
      <c r="DI597" s="4"/>
      <c r="DJ597" s="4"/>
      <c r="DK597" s="4"/>
    </row>
    <row r="598" spans="1:115" ht="15.75" hidden="1" thickBot="1" x14ac:dyDescent="0.3">
      <c r="A598" s="11"/>
      <c r="B598" s="11"/>
      <c r="C598" s="11"/>
      <c r="D598" s="11"/>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3"/>
      <c r="CT598" s="3"/>
      <c r="CU598" s="3"/>
      <c r="CV598" s="3"/>
      <c r="CW598" s="3"/>
      <c r="CX598" s="4"/>
      <c r="CY598" s="4"/>
      <c r="CZ598" s="4"/>
      <c r="DA598" s="54" t="s">
        <v>642</v>
      </c>
      <c r="DB598" s="54" t="s">
        <v>21</v>
      </c>
      <c r="DC598" s="4"/>
      <c r="DD598" s="4"/>
      <c r="DE598" s="4"/>
      <c r="DF598" s="4"/>
      <c r="DG598" s="4"/>
      <c r="DH598" s="4"/>
      <c r="DI598" s="4"/>
      <c r="DJ598" s="4"/>
      <c r="DK598" s="4"/>
    </row>
    <row r="599" spans="1:115" ht="15.75" hidden="1" thickBot="1" x14ac:dyDescent="0.3">
      <c r="A599" s="11"/>
      <c r="B599" s="11"/>
      <c r="C599" s="11"/>
      <c r="D599" s="11"/>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3"/>
      <c r="CT599" s="3"/>
      <c r="CU599" s="3"/>
      <c r="CV599" s="3"/>
      <c r="CW599" s="3"/>
      <c r="CX599" s="4"/>
      <c r="CY599" s="4"/>
      <c r="CZ599" s="4"/>
      <c r="DA599" s="54" t="s">
        <v>643</v>
      </c>
      <c r="DB599" s="54" t="s">
        <v>21</v>
      </c>
      <c r="DC599" s="4"/>
      <c r="DD599" s="4"/>
      <c r="DE599" s="4"/>
      <c r="DF599" s="4"/>
      <c r="DG599" s="4"/>
      <c r="DH599" s="4"/>
      <c r="DI599" s="4"/>
      <c r="DJ599" s="4"/>
      <c r="DK599" s="4"/>
    </row>
    <row r="600" spans="1:115" ht="15.75" hidden="1" thickBot="1" x14ac:dyDescent="0.3">
      <c r="A600" s="11"/>
      <c r="B600" s="11"/>
      <c r="C600" s="11"/>
      <c r="D600" s="11"/>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3"/>
      <c r="CT600" s="3"/>
      <c r="CU600" s="3"/>
      <c r="CV600" s="3"/>
      <c r="CW600" s="3"/>
      <c r="CX600" s="4"/>
      <c r="CY600" s="4"/>
      <c r="CZ600" s="4"/>
      <c r="DA600" s="54" t="s">
        <v>709</v>
      </c>
      <c r="DB600" s="54" t="s">
        <v>21</v>
      </c>
      <c r="DC600" s="4"/>
      <c r="DD600" s="4"/>
      <c r="DE600" s="4"/>
      <c r="DF600" s="4"/>
      <c r="DG600" s="4"/>
      <c r="DH600" s="4"/>
      <c r="DI600" s="4"/>
      <c r="DJ600" s="4"/>
      <c r="DK600" s="4"/>
    </row>
    <row r="601" spans="1:115" ht="15.75" hidden="1" thickBot="1" x14ac:dyDescent="0.3">
      <c r="A601" s="11"/>
      <c r="B601" s="11"/>
      <c r="C601" s="11"/>
      <c r="D601" s="11"/>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3"/>
      <c r="CT601" s="3"/>
      <c r="CU601" s="3"/>
      <c r="CV601" s="3"/>
      <c r="CW601" s="3"/>
      <c r="CX601" s="4"/>
      <c r="CY601" s="4"/>
      <c r="CZ601" s="4"/>
      <c r="DA601" s="54" t="s">
        <v>714</v>
      </c>
      <c r="DB601" s="54" t="s">
        <v>21</v>
      </c>
      <c r="DC601" s="4"/>
      <c r="DD601" s="4"/>
      <c r="DE601" s="4"/>
      <c r="DF601" s="4"/>
      <c r="DG601" s="4"/>
      <c r="DH601" s="4"/>
      <c r="DI601" s="4"/>
      <c r="DJ601" s="4"/>
      <c r="DK601" s="4"/>
    </row>
    <row r="602" spans="1:115" ht="15.75" hidden="1" thickBot="1" x14ac:dyDescent="0.3">
      <c r="A602" s="11"/>
      <c r="B602" s="11"/>
      <c r="C602" s="11"/>
      <c r="D602" s="11"/>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3"/>
      <c r="CT602" s="3"/>
      <c r="CU602" s="3"/>
      <c r="CV602" s="3"/>
      <c r="CW602" s="3"/>
      <c r="CX602" s="4"/>
      <c r="CY602" s="4"/>
      <c r="CZ602" s="4"/>
      <c r="DA602" s="54" t="s">
        <v>719</v>
      </c>
      <c r="DB602" s="54" t="s">
        <v>21</v>
      </c>
      <c r="DC602" s="4"/>
      <c r="DD602" s="4"/>
      <c r="DE602" s="4"/>
      <c r="DF602" s="4"/>
      <c r="DG602" s="4"/>
      <c r="DH602" s="4"/>
      <c r="DI602" s="4"/>
      <c r="DJ602" s="4"/>
      <c r="DK602" s="4"/>
    </row>
    <row r="603" spans="1:115" ht="15.75" hidden="1" thickBot="1" x14ac:dyDescent="0.3">
      <c r="A603" s="11"/>
      <c r="B603" s="11"/>
      <c r="C603" s="11"/>
      <c r="D603" s="11"/>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3"/>
      <c r="CT603" s="3"/>
      <c r="CU603" s="3"/>
      <c r="CV603" s="3"/>
      <c r="CW603" s="3"/>
      <c r="CX603" s="4"/>
      <c r="CY603" s="4"/>
      <c r="CZ603" s="4"/>
      <c r="DA603" s="54" t="s">
        <v>720</v>
      </c>
      <c r="DB603" s="54" t="s">
        <v>21</v>
      </c>
      <c r="DC603" s="4"/>
      <c r="DD603" s="4"/>
      <c r="DE603" s="4"/>
      <c r="DF603" s="4"/>
      <c r="DG603" s="4"/>
      <c r="DH603" s="4"/>
      <c r="DI603" s="4"/>
      <c r="DJ603" s="4"/>
      <c r="DK603" s="4"/>
    </row>
    <row r="604" spans="1:115" ht="15.75" hidden="1" thickBot="1" x14ac:dyDescent="0.3">
      <c r="A604" s="11"/>
      <c r="B604" s="11"/>
      <c r="C604" s="11"/>
      <c r="D604" s="11"/>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3"/>
      <c r="CT604" s="3"/>
      <c r="CU604" s="3"/>
      <c r="CV604" s="3"/>
      <c r="CW604" s="3"/>
      <c r="CX604" s="4"/>
      <c r="CY604" s="4"/>
      <c r="CZ604" s="4"/>
      <c r="DA604" s="54" t="s">
        <v>725</v>
      </c>
      <c r="DB604" s="54" t="s">
        <v>21</v>
      </c>
      <c r="DC604" s="4"/>
      <c r="DD604" s="4"/>
      <c r="DE604" s="4"/>
      <c r="DF604" s="4"/>
      <c r="DG604" s="4"/>
      <c r="DH604" s="4"/>
      <c r="DI604" s="4"/>
      <c r="DJ604" s="4"/>
      <c r="DK604" s="4"/>
    </row>
    <row r="605" spans="1:115" ht="15.75" hidden="1" thickBot="1" x14ac:dyDescent="0.3">
      <c r="A605" s="11"/>
      <c r="B605" s="11"/>
      <c r="C605" s="11"/>
      <c r="D605" s="11"/>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3"/>
      <c r="CT605" s="3"/>
      <c r="CU605" s="3"/>
      <c r="CV605" s="3"/>
      <c r="CW605" s="3"/>
      <c r="CX605" s="4"/>
      <c r="CY605" s="4"/>
      <c r="CZ605" s="4"/>
      <c r="DA605" s="54" t="s">
        <v>736</v>
      </c>
      <c r="DB605" s="54" t="s">
        <v>21</v>
      </c>
      <c r="DC605" s="4"/>
      <c r="DD605" s="4"/>
      <c r="DE605" s="4"/>
      <c r="DF605" s="4"/>
      <c r="DG605" s="4"/>
      <c r="DH605" s="4"/>
      <c r="DI605" s="4"/>
      <c r="DJ605" s="4"/>
      <c r="DK605" s="4"/>
    </row>
    <row r="606" spans="1:115" ht="15.75" hidden="1" thickBot="1" x14ac:dyDescent="0.3">
      <c r="A606" s="11"/>
      <c r="B606" s="11"/>
      <c r="C606" s="11"/>
      <c r="D606" s="11"/>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3"/>
      <c r="CT606" s="3"/>
      <c r="CU606" s="3"/>
      <c r="CV606" s="3"/>
      <c r="CW606" s="3"/>
      <c r="CX606" s="4"/>
      <c r="CY606" s="4"/>
      <c r="CZ606" s="4"/>
      <c r="DA606" s="54" t="s">
        <v>779</v>
      </c>
      <c r="DB606" s="54" t="s">
        <v>21</v>
      </c>
      <c r="DC606" s="4"/>
      <c r="DD606" s="4"/>
      <c r="DE606" s="4"/>
      <c r="DF606" s="4"/>
      <c r="DG606" s="4"/>
      <c r="DH606" s="4"/>
      <c r="DI606" s="4"/>
      <c r="DJ606" s="4"/>
      <c r="DK606" s="4"/>
    </row>
    <row r="607" spans="1:115" ht="15.75" hidden="1" thickBot="1" x14ac:dyDescent="0.3">
      <c r="A607" s="11"/>
      <c r="B607" s="11"/>
      <c r="C607" s="11"/>
      <c r="D607" s="11"/>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3"/>
      <c r="CT607" s="3"/>
      <c r="CU607" s="3"/>
      <c r="CV607" s="3"/>
      <c r="CW607" s="3"/>
      <c r="CX607" s="4"/>
      <c r="CY607" s="4"/>
      <c r="CZ607" s="4"/>
      <c r="DA607" s="54" t="s">
        <v>782</v>
      </c>
      <c r="DB607" s="54" t="s">
        <v>21</v>
      </c>
      <c r="DC607" s="4"/>
      <c r="DD607" s="4"/>
      <c r="DE607" s="4"/>
      <c r="DF607" s="4"/>
      <c r="DG607" s="4"/>
      <c r="DH607" s="4"/>
      <c r="DI607" s="4"/>
      <c r="DJ607" s="4"/>
      <c r="DK607" s="4"/>
    </row>
    <row r="608" spans="1:115" ht="15.75" hidden="1" thickBot="1" x14ac:dyDescent="0.3">
      <c r="A608" s="11"/>
      <c r="B608" s="11"/>
      <c r="C608" s="11"/>
      <c r="D608" s="11"/>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3"/>
      <c r="CT608" s="3"/>
      <c r="CU608" s="3"/>
      <c r="CV608" s="3"/>
      <c r="CW608" s="3"/>
      <c r="CX608" s="4"/>
      <c r="CY608" s="4"/>
      <c r="CZ608" s="4"/>
      <c r="DA608" s="54" t="s">
        <v>787</v>
      </c>
      <c r="DB608" s="54" t="s">
        <v>21</v>
      </c>
      <c r="DC608" s="4"/>
      <c r="DD608" s="4"/>
      <c r="DE608" s="4"/>
      <c r="DF608" s="4"/>
      <c r="DG608" s="4"/>
      <c r="DH608" s="4"/>
      <c r="DI608" s="4"/>
      <c r="DJ608" s="4"/>
      <c r="DK608" s="4"/>
    </row>
    <row r="609" spans="1:115" ht="15.75" hidden="1" thickBot="1" x14ac:dyDescent="0.3">
      <c r="A609" s="11"/>
      <c r="B609" s="11"/>
      <c r="C609" s="11"/>
      <c r="D609" s="11"/>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3"/>
      <c r="CT609" s="3"/>
      <c r="CU609" s="3"/>
      <c r="CV609" s="3"/>
      <c r="CW609" s="3"/>
      <c r="CX609" s="4"/>
      <c r="CY609" s="4"/>
      <c r="CZ609" s="4"/>
      <c r="DA609" s="54" t="s">
        <v>793</v>
      </c>
      <c r="DB609" s="54" t="s">
        <v>21</v>
      </c>
      <c r="DC609" s="4"/>
      <c r="DD609" s="4"/>
      <c r="DE609" s="4"/>
      <c r="DF609" s="4"/>
      <c r="DG609" s="4"/>
      <c r="DH609" s="4"/>
      <c r="DI609" s="4"/>
      <c r="DJ609" s="4"/>
      <c r="DK609" s="4"/>
    </row>
    <row r="610" spans="1:115" ht="15.75" hidden="1" thickBot="1" x14ac:dyDescent="0.3">
      <c r="A610" s="11"/>
      <c r="B610" s="11"/>
      <c r="C610" s="11"/>
      <c r="D610" s="11"/>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3"/>
      <c r="CT610" s="3"/>
      <c r="CU610" s="3"/>
      <c r="CV610" s="3"/>
      <c r="CW610" s="3"/>
      <c r="CX610" s="4"/>
      <c r="CY610" s="4"/>
      <c r="CZ610" s="4"/>
      <c r="DA610" s="54" t="s">
        <v>809</v>
      </c>
      <c r="DB610" s="54" t="s">
        <v>21</v>
      </c>
      <c r="DC610" s="4"/>
      <c r="DD610" s="4"/>
      <c r="DE610" s="4"/>
      <c r="DF610" s="4"/>
      <c r="DG610" s="4"/>
      <c r="DH610" s="4"/>
      <c r="DI610" s="4"/>
      <c r="DJ610" s="4"/>
      <c r="DK610" s="4"/>
    </row>
    <row r="611" spans="1:115" ht="15.75" hidden="1" thickBot="1" x14ac:dyDescent="0.3">
      <c r="A611" s="11"/>
      <c r="B611" s="11"/>
      <c r="C611" s="11"/>
      <c r="D611" s="11"/>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3"/>
      <c r="CT611" s="3"/>
      <c r="CU611" s="3"/>
      <c r="CV611" s="3"/>
      <c r="CW611" s="3"/>
      <c r="CX611" s="4"/>
      <c r="CY611" s="4"/>
      <c r="CZ611" s="4"/>
      <c r="DA611" s="54" t="s">
        <v>869</v>
      </c>
      <c r="DB611" s="54" t="s">
        <v>21</v>
      </c>
      <c r="DC611" s="4"/>
      <c r="DD611" s="4"/>
      <c r="DE611" s="4"/>
      <c r="DF611" s="4"/>
      <c r="DG611" s="4"/>
      <c r="DH611" s="4"/>
      <c r="DI611" s="4"/>
      <c r="DJ611" s="4"/>
      <c r="DK611" s="4"/>
    </row>
    <row r="612" spans="1:115" ht="15.75" hidden="1" thickBot="1" x14ac:dyDescent="0.3">
      <c r="A612" s="11"/>
      <c r="B612" s="11"/>
      <c r="C612" s="11"/>
      <c r="D612" s="11"/>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3"/>
      <c r="CT612" s="3"/>
      <c r="CU612" s="3"/>
      <c r="CV612" s="3"/>
      <c r="CW612" s="3"/>
      <c r="CX612" s="4"/>
      <c r="CY612" s="4"/>
      <c r="CZ612" s="4"/>
      <c r="DA612" s="54" t="s">
        <v>873</v>
      </c>
      <c r="DB612" s="54" t="s">
        <v>21</v>
      </c>
      <c r="DC612" s="4"/>
      <c r="DD612" s="4"/>
      <c r="DE612" s="4"/>
      <c r="DF612" s="4"/>
      <c r="DG612" s="4"/>
      <c r="DH612" s="4"/>
      <c r="DI612" s="4"/>
      <c r="DJ612" s="4"/>
      <c r="DK612" s="4"/>
    </row>
    <row r="613" spans="1:115" ht="15.75" hidden="1" thickBot="1" x14ac:dyDescent="0.3">
      <c r="A613" s="11"/>
      <c r="B613" s="11"/>
      <c r="C613" s="11"/>
      <c r="D613" s="11"/>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3"/>
      <c r="CT613" s="3"/>
      <c r="CU613" s="3"/>
      <c r="CV613" s="3"/>
      <c r="CW613" s="3"/>
      <c r="CX613" s="4"/>
      <c r="CY613" s="4"/>
      <c r="CZ613" s="4"/>
      <c r="DA613" s="54" t="s">
        <v>876</v>
      </c>
      <c r="DB613" s="54" t="s">
        <v>21</v>
      </c>
      <c r="DC613" s="4"/>
      <c r="DD613" s="4"/>
      <c r="DE613" s="4"/>
      <c r="DF613" s="4"/>
      <c r="DG613" s="4"/>
      <c r="DH613" s="4"/>
      <c r="DI613" s="4"/>
      <c r="DJ613" s="4"/>
      <c r="DK613" s="4"/>
    </row>
    <row r="614" spans="1:115" ht="15.75" hidden="1" thickBot="1" x14ac:dyDescent="0.3">
      <c r="A614" s="11"/>
      <c r="B614" s="11"/>
      <c r="C614" s="11"/>
      <c r="D614" s="11"/>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3"/>
      <c r="CT614" s="3"/>
      <c r="CU614" s="3"/>
      <c r="CV614" s="3"/>
      <c r="CW614" s="3"/>
      <c r="CX614" s="4"/>
      <c r="CY614" s="4"/>
      <c r="CZ614" s="4"/>
      <c r="DA614" s="54" t="s">
        <v>879</v>
      </c>
      <c r="DB614" s="54" t="s">
        <v>21</v>
      </c>
      <c r="DC614" s="4"/>
      <c r="DD614" s="4"/>
      <c r="DE614" s="4"/>
      <c r="DF614" s="4"/>
      <c r="DG614" s="4"/>
      <c r="DH614" s="4"/>
      <c r="DI614" s="4"/>
      <c r="DJ614" s="4"/>
      <c r="DK614" s="4"/>
    </row>
    <row r="615" spans="1:115" ht="15.75" hidden="1" thickBot="1" x14ac:dyDescent="0.3">
      <c r="A615" s="11"/>
      <c r="B615" s="11"/>
      <c r="C615" s="11"/>
      <c r="D615" s="11"/>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3"/>
      <c r="CT615" s="3"/>
      <c r="CU615" s="3"/>
      <c r="CV615" s="3"/>
      <c r="CW615" s="3"/>
      <c r="CX615" s="4"/>
      <c r="CY615" s="4"/>
      <c r="CZ615" s="4"/>
      <c r="DA615" s="54" t="s">
        <v>882</v>
      </c>
      <c r="DB615" s="54" t="s">
        <v>21</v>
      </c>
      <c r="DC615" s="4"/>
      <c r="DD615" s="4"/>
      <c r="DE615" s="4"/>
      <c r="DF615" s="4"/>
      <c r="DG615" s="4"/>
      <c r="DH615" s="4"/>
      <c r="DI615" s="4"/>
      <c r="DJ615" s="4"/>
      <c r="DK615" s="4"/>
    </row>
    <row r="616" spans="1:115" ht="15.75" hidden="1" thickBot="1" x14ac:dyDescent="0.3">
      <c r="A616" s="11"/>
      <c r="B616" s="11"/>
      <c r="C616" s="11"/>
      <c r="D616" s="11"/>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3"/>
      <c r="CT616" s="3"/>
      <c r="CU616" s="3"/>
      <c r="CV616" s="3"/>
      <c r="CW616" s="3"/>
      <c r="CX616" s="4"/>
      <c r="CY616" s="4"/>
      <c r="CZ616" s="4"/>
      <c r="DA616" s="54" t="s">
        <v>887</v>
      </c>
      <c r="DB616" s="54" t="s">
        <v>21</v>
      </c>
      <c r="DC616" s="4"/>
      <c r="DD616" s="4"/>
      <c r="DE616" s="4"/>
      <c r="DF616" s="4"/>
      <c r="DG616" s="4"/>
      <c r="DH616" s="4"/>
      <c r="DI616" s="4"/>
      <c r="DJ616" s="4"/>
      <c r="DK616" s="4"/>
    </row>
    <row r="617" spans="1:115" ht="15.75" hidden="1" thickBot="1" x14ac:dyDescent="0.3">
      <c r="A617" s="11"/>
      <c r="B617" s="11"/>
      <c r="C617" s="11"/>
      <c r="D617" s="11"/>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3"/>
      <c r="CT617" s="3"/>
      <c r="CU617" s="3"/>
      <c r="CV617" s="3"/>
      <c r="CW617" s="3"/>
      <c r="CX617" s="4"/>
      <c r="CY617" s="4"/>
      <c r="CZ617" s="4"/>
      <c r="DA617" s="54" t="s">
        <v>900</v>
      </c>
      <c r="DB617" s="54" t="s">
        <v>21</v>
      </c>
      <c r="DC617" s="4"/>
      <c r="DD617" s="4"/>
      <c r="DE617" s="4"/>
      <c r="DF617" s="4"/>
      <c r="DG617" s="4"/>
      <c r="DH617" s="4"/>
      <c r="DI617" s="4"/>
      <c r="DJ617" s="4"/>
      <c r="DK617" s="4"/>
    </row>
    <row r="618" spans="1:115" ht="15.75" hidden="1" thickBot="1" x14ac:dyDescent="0.3">
      <c r="A618" s="11"/>
      <c r="B618" s="11"/>
      <c r="C618" s="11"/>
      <c r="D618" s="11"/>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3"/>
      <c r="CT618" s="3"/>
      <c r="CU618" s="3"/>
      <c r="CV618" s="3"/>
      <c r="CW618" s="3"/>
      <c r="CX618" s="4"/>
      <c r="CY618" s="4"/>
      <c r="CZ618" s="4"/>
      <c r="DA618" s="54" t="s">
        <v>909</v>
      </c>
      <c r="DB618" s="54" t="s">
        <v>21</v>
      </c>
      <c r="DC618" s="4"/>
      <c r="DD618" s="4"/>
      <c r="DE618" s="4"/>
      <c r="DF618" s="4"/>
      <c r="DG618" s="4"/>
      <c r="DH618" s="4"/>
      <c r="DI618" s="4"/>
      <c r="DJ618" s="4"/>
      <c r="DK618" s="4"/>
    </row>
    <row r="619" spans="1:115" ht="15.75" hidden="1" thickBot="1" x14ac:dyDescent="0.3">
      <c r="A619" s="11"/>
      <c r="B619" s="11"/>
      <c r="C619" s="11"/>
      <c r="D619" s="11"/>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3"/>
      <c r="CT619" s="3"/>
      <c r="CU619" s="3"/>
      <c r="CV619" s="3"/>
      <c r="CW619" s="3"/>
      <c r="CX619" s="4"/>
      <c r="CY619" s="4"/>
      <c r="CZ619" s="4"/>
      <c r="DA619" s="54" t="s">
        <v>910</v>
      </c>
      <c r="DB619" s="54" t="s">
        <v>21</v>
      </c>
      <c r="DC619" s="4"/>
      <c r="DD619" s="4"/>
      <c r="DE619" s="4"/>
      <c r="DF619" s="4"/>
      <c r="DG619" s="4"/>
      <c r="DH619" s="4"/>
      <c r="DI619" s="4"/>
      <c r="DJ619" s="4"/>
      <c r="DK619" s="4"/>
    </row>
    <row r="620" spans="1:115" ht="15.75" hidden="1" thickBot="1" x14ac:dyDescent="0.3">
      <c r="A620" s="11"/>
      <c r="B620" s="11"/>
      <c r="C620" s="11"/>
      <c r="D620" s="11"/>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3"/>
      <c r="CT620" s="3"/>
      <c r="CU620" s="3"/>
      <c r="CV620" s="3"/>
      <c r="CW620" s="3"/>
      <c r="CX620" s="4"/>
      <c r="CY620" s="4"/>
      <c r="CZ620" s="4"/>
      <c r="DA620" s="54" t="s">
        <v>911</v>
      </c>
      <c r="DB620" s="54" t="s">
        <v>21</v>
      </c>
      <c r="DC620" s="4"/>
      <c r="DD620" s="4"/>
      <c r="DE620" s="4"/>
      <c r="DF620" s="4"/>
      <c r="DG620" s="4"/>
      <c r="DH620" s="4"/>
      <c r="DI620" s="4"/>
      <c r="DJ620" s="4"/>
      <c r="DK620" s="4"/>
    </row>
    <row r="621" spans="1:115" ht="15.75" hidden="1" thickBot="1" x14ac:dyDescent="0.3">
      <c r="A621" s="11"/>
      <c r="B621" s="11"/>
      <c r="C621" s="11"/>
      <c r="D621" s="11"/>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3"/>
      <c r="CT621" s="3"/>
      <c r="CU621" s="3"/>
      <c r="CV621" s="3"/>
      <c r="CW621" s="3"/>
      <c r="CX621" s="4"/>
      <c r="CY621" s="4"/>
      <c r="CZ621" s="4"/>
      <c r="DA621" s="54" t="s">
        <v>914</v>
      </c>
      <c r="DB621" s="54" t="s">
        <v>21</v>
      </c>
      <c r="DC621" s="4"/>
      <c r="DD621" s="4"/>
      <c r="DE621" s="4"/>
      <c r="DF621" s="4"/>
      <c r="DG621" s="4"/>
      <c r="DH621" s="4"/>
      <c r="DI621" s="4"/>
      <c r="DJ621" s="4"/>
      <c r="DK621" s="4"/>
    </row>
    <row r="622" spans="1:115" ht="15.75" hidden="1" thickBot="1" x14ac:dyDescent="0.3">
      <c r="A622" s="11"/>
      <c r="B622" s="11"/>
      <c r="C622" s="11"/>
      <c r="D622" s="11"/>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3"/>
      <c r="CT622" s="3"/>
      <c r="CU622" s="3"/>
      <c r="CV622" s="3"/>
      <c r="CW622" s="3"/>
      <c r="CX622" s="4"/>
      <c r="CY622" s="4"/>
      <c r="CZ622" s="4"/>
      <c r="DA622" s="54" t="s">
        <v>917</v>
      </c>
      <c r="DB622" s="54" t="s">
        <v>21</v>
      </c>
      <c r="DC622" s="4"/>
      <c r="DD622" s="4"/>
      <c r="DE622" s="4"/>
      <c r="DF622" s="4"/>
      <c r="DG622" s="4"/>
      <c r="DH622" s="4"/>
      <c r="DI622" s="4"/>
      <c r="DJ622" s="4"/>
      <c r="DK622" s="4"/>
    </row>
    <row r="623" spans="1:115" ht="15.75" hidden="1" thickBot="1" x14ac:dyDescent="0.3">
      <c r="A623" s="11"/>
      <c r="B623" s="11"/>
      <c r="C623" s="11"/>
      <c r="D623" s="11"/>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3"/>
      <c r="CT623" s="3"/>
      <c r="CU623" s="3"/>
      <c r="CV623" s="3"/>
      <c r="CW623" s="3"/>
      <c r="CX623" s="4"/>
      <c r="CY623" s="4"/>
      <c r="CZ623" s="4"/>
      <c r="DA623" s="54" t="s">
        <v>919</v>
      </c>
      <c r="DB623" s="54" t="s">
        <v>21</v>
      </c>
      <c r="DC623" s="4"/>
      <c r="DD623" s="4"/>
      <c r="DE623" s="4"/>
      <c r="DF623" s="4"/>
      <c r="DG623" s="4"/>
      <c r="DH623" s="4"/>
      <c r="DI623" s="4"/>
      <c r="DJ623" s="4"/>
      <c r="DK623" s="4"/>
    </row>
    <row r="624" spans="1:115" ht="15.75" hidden="1" thickBot="1" x14ac:dyDescent="0.3">
      <c r="A624" s="11"/>
      <c r="B624" s="11"/>
      <c r="C624" s="11"/>
      <c r="D624" s="11"/>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3"/>
      <c r="CT624" s="3"/>
      <c r="CU624" s="3"/>
      <c r="CV624" s="3"/>
      <c r="CW624" s="3"/>
      <c r="CX624" s="4"/>
      <c r="CY624" s="4"/>
      <c r="CZ624" s="4"/>
      <c r="DA624" s="54" t="s">
        <v>935</v>
      </c>
      <c r="DB624" s="54" t="s">
        <v>21</v>
      </c>
      <c r="DC624" s="4"/>
      <c r="DD624" s="4"/>
      <c r="DE624" s="4"/>
      <c r="DF624" s="4"/>
      <c r="DG624" s="4"/>
      <c r="DH624" s="4"/>
      <c r="DI624" s="4"/>
      <c r="DJ624" s="4"/>
      <c r="DK624" s="4"/>
    </row>
    <row r="625" spans="1:115" ht="15.75" hidden="1" thickBot="1" x14ac:dyDescent="0.3">
      <c r="A625" s="11"/>
      <c r="B625" s="11"/>
      <c r="C625" s="11"/>
      <c r="D625" s="11"/>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3"/>
      <c r="CT625" s="3"/>
      <c r="CU625" s="3"/>
      <c r="CV625" s="3"/>
      <c r="CW625" s="3"/>
      <c r="CX625" s="4"/>
      <c r="CY625" s="4"/>
      <c r="CZ625" s="4"/>
      <c r="DA625" s="54" t="s">
        <v>937</v>
      </c>
      <c r="DB625" s="54" t="s">
        <v>21</v>
      </c>
      <c r="DC625" s="4"/>
      <c r="DD625" s="4"/>
      <c r="DE625" s="4"/>
      <c r="DF625" s="4"/>
      <c r="DG625" s="4"/>
      <c r="DH625" s="4"/>
      <c r="DI625" s="4"/>
      <c r="DJ625" s="4"/>
      <c r="DK625" s="4"/>
    </row>
    <row r="626" spans="1:115" ht="15.75" hidden="1" thickBot="1" x14ac:dyDescent="0.3">
      <c r="A626" s="11"/>
      <c r="B626" s="11"/>
      <c r="C626" s="11"/>
      <c r="D626" s="11"/>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3"/>
      <c r="CT626" s="3"/>
      <c r="CU626" s="3"/>
      <c r="CV626" s="3"/>
      <c r="CW626" s="3"/>
      <c r="CX626" s="4"/>
      <c r="CY626" s="4"/>
      <c r="CZ626" s="4"/>
      <c r="DA626" s="54" t="s">
        <v>939</v>
      </c>
      <c r="DB626" s="54" t="s">
        <v>21</v>
      </c>
      <c r="DC626" s="4"/>
      <c r="DD626" s="4"/>
      <c r="DE626" s="4"/>
      <c r="DF626" s="4"/>
      <c r="DG626" s="4"/>
      <c r="DH626" s="4"/>
      <c r="DI626" s="4"/>
      <c r="DJ626" s="4"/>
      <c r="DK626" s="4"/>
    </row>
    <row r="627" spans="1:115" ht="15.75" hidden="1" thickBot="1" x14ac:dyDescent="0.3">
      <c r="A627" s="11"/>
      <c r="B627" s="11"/>
      <c r="C627" s="11"/>
      <c r="D627" s="11"/>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3"/>
      <c r="CT627" s="3"/>
      <c r="CU627" s="3"/>
      <c r="CV627" s="3"/>
      <c r="CW627" s="3"/>
      <c r="CX627" s="4"/>
      <c r="CY627" s="4"/>
      <c r="CZ627" s="4"/>
      <c r="DA627" s="54" t="s">
        <v>944</v>
      </c>
      <c r="DB627" s="54" t="s">
        <v>21</v>
      </c>
      <c r="DC627" s="4"/>
      <c r="DD627" s="4"/>
      <c r="DE627" s="4"/>
      <c r="DF627" s="4"/>
      <c r="DG627" s="4"/>
      <c r="DH627" s="4"/>
      <c r="DI627" s="4"/>
      <c r="DJ627" s="4"/>
      <c r="DK627" s="4"/>
    </row>
    <row r="628" spans="1:115" ht="15.75" hidden="1" thickBot="1" x14ac:dyDescent="0.3">
      <c r="A628" s="11"/>
      <c r="B628" s="11"/>
      <c r="C628" s="11"/>
      <c r="D628" s="11"/>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3"/>
      <c r="CT628" s="3"/>
      <c r="CU628" s="3"/>
      <c r="CV628" s="3"/>
      <c r="CW628" s="3"/>
      <c r="CX628" s="4"/>
      <c r="CY628" s="4"/>
      <c r="CZ628" s="4"/>
      <c r="DA628" s="54" t="s">
        <v>947</v>
      </c>
      <c r="DB628" s="54" t="s">
        <v>21</v>
      </c>
      <c r="DC628" s="4"/>
      <c r="DD628" s="4"/>
      <c r="DE628" s="4"/>
      <c r="DF628" s="4"/>
      <c r="DG628" s="4"/>
      <c r="DH628" s="4"/>
      <c r="DI628" s="4"/>
      <c r="DJ628" s="4"/>
      <c r="DK628" s="4"/>
    </row>
    <row r="629" spans="1:115" ht="15.75" hidden="1" thickBot="1" x14ac:dyDescent="0.3">
      <c r="A629" s="11"/>
      <c r="B629" s="11"/>
      <c r="C629" s="11"/>
      <c r="D629" s="11"/>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3"/>
      <c r="CT629" s="3"/>
      <c r="CU629" s="3"/>
      <c r="CV629" s="3"/>
      <c r="CW629" s="3"/>
      <c r="CX629" s="4"/>
      <c r="CY629" s="4"/>
      <c r="CZ629" s="4"/>
      <c r="DA629" s="54" t="s">
        <v>958</v>
      </c>
      <c r="DB629" s="54" t="s">
        <v>21</v>
      </c>
      <c r="DC629" s="4"/>
      <c r="DD629" s="4"/>
      <c r="DE629" s="4"/>
      <c r="DF629" s="4"/>
      <c r="DG629" s="4"/>
      <c r="DH629" s="4"/>
      <c r="DI629" s="4"/>
      <c r="DJ629" s="4"/>
      <c r="DK629" s="4"/>
    </row>
    <row r="630" spans="1:115" ht="15.75" hidden="1" thickBot="1" x14ac:dyDescent="0.3">
      <c r="A630" s="11"/>
      <c r="B630" s="11"/>
      <c r="C630" s="11"/>
      <c r="D630" s="11"/>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3"/>
      <c r="CT630" s="3"/>
      <c r="CU630" s="3"/>
      <c r="CV630" s="3"/>
      <c r="CW630" s="3"/>
      <c r="CX630" s="4"/>
      <c r="CY630" s="4"/>
      <c r="CZ630" s="4"/>
      <c r="DA630" s="54" t="s">
        <v>959</v>
      </c>
      <c r="DB630" s="54" t="s">
        <v>21</v>
      </c>
      <c r="DC630" s="4"/>
      <c r="DD630" s="4"/>
      <c r="DE630" s="4"/>
      <c r="DF630" s="4"/>
      <c r="DG630" s="4"/>
      <c r="DH630" s="4"/>
      <c r="DI630" s="4"/>
      <c r="DJ630" s="4"/>
      <c r="DK630" s="4"/>
    </row>
    <row r="631" spans="1:115" ht="15.75" hidden="1" thickBot="1" x14ac:dyDescent="0.3">
      <c r="A631" s="11"/>
      <c r="B631" s="11"/>
      <c r="C631" s="11"/>
      <c r="D631" s="11"/>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3"/>
      <c r="CT631" s="3"/>
      <c r="CU631" s="3"/>
      <c r="CV631" s="3"/>
      <c r="CW631" s="3"/>
      <c r="CX631" s="4"/>
      <c r="CY631" s="4"/>
      <c r="CZ631" s="4"/>
      <c r="DA631" s="54" t="s">
        <v>965</v>
      </c>
      <c r="DB631" s="54" t="s">
        <v>21</v>
      </c>
      <c r="DC631" s="4"/>
      <c r="DD631" s="4"/>
      <c r="DE631" s="4"/>
      <c r="DF631" s="4"/>
      <c r="DG631" s="4"/>
      <c r="DH631" s="4"/>
      <c r="DI631" s="4"/>
      <c r="DJ631" s="4"/>
      <c r="DK631" s="4"/>
    </row>
    <row r="632" spans="1:115" ht="15.75" hidden="1" thickBot="1" x14ac:dyDescent="0.3">
      <c r="A632" s="11"/>
      <c r="B632" s="11"/>
      <c r="C632" s="11"/>
      <c r="D632" s="11"/>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3"/>
      <c r="CT632" s="3"/>
      <c r="CU632" s="3"/>
      <c r="CV632" s="3"/>
      <c r="CW632" s="3"/>
      <c r="CX632" s="4"/>
      <c r="CY632" s="4"/>
      <c r="CZ632" s="4"/>
      <c r="DA632" s="54" t="s">
        <v>984</v>
      </c>
      <c r="DB632" s="54" t="s">
        <v>21</v>
      </c>
      <c r="DC632" s="4"/>
      <c r="DD632" s="4"/>
      <c r="DE632" s="4"/>
      <c r="DF632" s="4"/>
      <c r="DG632" s="4"/>
      <c r="DH632" s="4"/>
      <c r="DI632" s="4"/>
      <c r="DJ632" s="4"/>
      <c r="DK632" s="4"/>
    </row>
    <row r="633" spans="1:115" ht="15.75" hidden="1" thickBot="1" x14ac:dyDescent="0.3">
      <c r="A633" s="11"/>
      <c r="B633" s="11"/>
      <c r="C633" s="11"/>
      <c r="D633" s="11"/>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3"/>
      <c r="CT633" s="3"/>
      <c r="CU633" s="3"/>
      <c r="CV633" s="3"/>
      <c r="CW633" s="3"/>
      <c r="CX633" s="4"/>
      <c r="CY633" s="4"/>
      <c r="CZ633" s="4"/>
      <c r="DA633" s="54" t="s">
        <v>985</v>
      </c>
      <c r="DB633" s="54" t="s">
        <v>21</v>
      </c>
      <c r="DC633" s="4"/>
      <c r="DD633" s="4"/>
      <c r="DE633" s="4"/>
      <c r="DF633" s="4"/>
      <c r="DG633" s="4"/>
      <c r="DH633" s="4"/>
      <c r="DI633" s="4"/>
      <c r="DJ633" s="4"/>
      <c r="DK633" s="4"/>
    </row>
    <row r="634" spans="1:115" ht="15.75" hidden="1" thickBot="1" x14ac:dyDescent="0.3">
      <c r="A634" s="11"/>
      <c r="B634" s="11"/>
      <c r="C634" s="11"/>
      <c r="D634" s="11"/>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3"/>
      <c r="CT634" s="3"/>
      <c r="CU634" s="3"/>
      <c r="CV634" s="3"/>
      <c r="CW634" s="3"/>
      <c r="CX634" s="4"/>
      <c r="CY634" s="4"/>
      <c r="CZ634" s="4"/>
      <c r="DA634" s="54" t="s">
        <v>988</v>
      </c>
      <c r="DB634" s="54" t="s">
        <v>21</v>
      </c>
      <c r="DC634" s="4"/>
      <c r="DD634" s="4"/>
      <c r="DE634" s="4"/>
      <c r="DF634" s="4"/>
      <c r="DG634" s="4"/>
      <c r="DH634" s="4"/>
      <c r="DI634" s="4"/>
      <c r="DJ634" s="4"/>
      <c r="DK634" s="4"/>
    </row>
    <row r="635" spans="1:115" ht="15.75" hidden="1" thickBot="1" x14ac:dyDescent="0.3">
      <c r="A635" s="11"/>
      <c r="B635" s="11"/>
      <c r="C635" s="11"/>
      <c r="D635" s="11"/>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3"/>
      <c r="CT635" s="3"/>
      <c r="CU635" s="3"/>
      <c r="CV635" s="3"/>
      <c r="CW635" s="3"/>
      <c r="CX635" s="4"/>
      <c r="CY635" s="4"/>
      <c r="CZ635" s="4"/>
      <c r="DA635" s="54" t="s">
        <v>997</v>
      </c>
      <c r="DB635" s="54" t="s">
        <v>21</v>
      </c>
      <c r="DC635" s="4"/>
      <c r="DD635" s="4"/>
      <c r="DE635" s="4"/>
      <c r="DF635" s="4"/>
      <c r="DG635" s="4"/>
      <c r="DH635" s="4"/>
      <c r="DI635" s="4"/>
      <c r="DJ635" s="4"/>
      <c r="DK635" s="4"/>
    </row>
    <row r="636" spans="1:115" ht="15.75" hidden="1" thickBot="1" x14ac:dyDescent="0.3">
      <c r="A636" s="11"/>
      <c r="B636" s="11"/>
      <c r="C636" s="11"/>
      <c r="D636" s="11"/>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3"/>
      <c r="CT636" s="3"/>
      <c r="CU636" s="3"/>
      <c r="CV636" s="3"/>
      <c r="CW636" s="3"/>
      <c r="CX636" s="4"/>
      <c r="CY636" s="4"/>
      <c r="CZ636" s="4"/>
      <c r="DA636" s="54" t="s">
        <v>1008</v>
      </c>
      <c r="DB636" s="54" t="s">
        <v>21</v>
      </c>
      <c r="DC636" s="4"/>
      <c r="DD636" s="4"/>
      <c r="DE636" s="4"/>
      <c r="DF636" s="4"/>
      <c r="DG636" s="4"/>
      <c r="DH636" s="4"/>
      <c r="DI636" s="4"/>
      <c r="DJ636" s="4"/>
      <c r="DK636" s="4"/>
    </row>
    <row r="637" spans="1:115" ht="15.75" hidden="1" thickBot="1" x14ac:dyDescent="0.3">
      <c r="A637" s="11"/>
      <c r="B637" s="11"/>
      <c r="C637" s="11"/>
      <c r="D637" s="11"/>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3"/>
      <c r="CT637" s="3"/>
      <c r="CU637" s="3"/>
      <c r="CV637" s="3"/>
      <c r="CW637" s="3"/>
      <c r="CX637" s="4"/>
      <c r="CY637" s="4"/>
      <c r="CZ637" s="4"/>
      <c r="DA637" s="54" t="s">
        <v>1010</v>
      </c>
      <c r="DB637" s="54" t="s">
        <v>21</v>
      </c>
      <c r="DC637" s="4"/>
      <c r="DD637" s="4"/>
      <c r="DE637" s="4"/>
      <c r="DF637" s="4"/>
      <c r="DG637" s="4"/>
      <c r="DH637" s="4"/>
      <c r="DI637" s="4"/>
      <c r="DJ637" s="4"/>
      <c r="DK637" s="4"/>
    </row>
    <row r="638" spans="1:115" ht="15.75" hidden="1" thickBot="1" x14ac:dyDescent="0.3">
      <c r="A638" s="11"/>
      <c r="B638" s="11"/>
      <c r="C638" s="11"/>
      <c r="D638" s="11"/>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3"/>
      <c r="CT638" s="3"/>
      <c r="CU638" s="3"/>
      <c r="CV638" s="3"/>
      <c r="CW638" s="3"/>
      <c r="CX638" s="4"/>
      <c r="CY638" s="4"/>
      <c r="CZ638" s="4"/>
      <c r="DA638" s="54" t="s">
        <v>1013</v>
      </c>
      <c r="DB638" s="54" t="s">
        <v>21</v>
      </c>
      <c r="DC638" s="4"/>
      <c r="DD638" s="4"/>
      <c r="DE638" s="4"/>
      <c r="DF638" s="4"/>
      <c r="DG638" s="4"/>
      <c r="DH638" s="4"/>
      <c r="DI638" s="4"/>
      <c r="DJ638" s="4"/>
      <c r="DK638" s="4"/>
    </row>
    <row r="639" spans="1:115" ht="15.75" hidden="1" thickBot="1" x14ac:dyDescent="0.3">
      <c r="A639" s="11"/>
      <c r="B639" s="11"/>
      <c r="C639" s="11"/>
      <c r="D639" s="11"/>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3"/>
      <c r="CT639" s="3"/>
      <c r="CU639" s="3"/>
      <c r="CV639" s="3"/>
      <c r="CW639" s="3"/>
      <c r="CX639" s="4"/>
      <c r="CY639" s="4"/>
      <c r="CZ639" s="4"/>
      <c r="DA639" s="54" t="s">
        <v>1019</v>
      </c>
      <c r="DB639" s="54" t="s">
        <v>21</v>
      </c>
      <c r="DC639" s="4"/>
      <c r="DD639" s="4"/>
      <c r="DE639" s="4"/>
      <c r="DF639" s="4"/>
      <c r="DG639" s="4"/>
      <c r="DH639" s="4"/>
      <c r="DI639" s="4"/>
      <c r="DJ639" s="4"/>
      <c r="DK639" s="4"/>
    </row>
    <row r="640" spans="1:115" ht="15.75" hidden="1" thickBot="1" x14ac:dyDescent="0.3">
      <c r="A640" s="11"/>
      <c r="B640" s="11"/>
      <c r="C640" s="11"/>
      <c r="D640" s="11"/>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3"/>
      <c r="CT640" s="3"/>
      <c r="CU640" s="3"/>
      <c r="CV640" s="3"/>
      <c r="CW640" s="3"/>
      <c r="CX640" s="4"/>
      <c r="CY640" s="4"/>
      <c r="CZ640" s="4"/>
      <c r="DA640" s="54" t="s">
        <v>1023</v>
      </c>
      <c r="DB640" s="54" t="s">
        <v>21</v>
      </c>
      <c r="DC640" s="4"/>
      <c r="DD640" s="4"/>
      <c r="DE640" s="4"/>
      <c r="DF640" s="4"/>
      <c r="DG640" s="4"/>
      <c r="DH640" s="4"/>
      <c r="DI640" s="4"/>
      <c r="DJ640" s="4"/>
      <c r="DK640" s="4"/>
    </row>
    <row r="641" spans="1:115" ht="15.75" hidden="1" thickBot="1" x14ac:dyDescent="0.3">
      <c r="A641" s="11"/>
      <c r="B641" s="11"/>
      <c r="C641" s="11"/>
      <c r="D641" s="11"/>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3"/>
      <c r="CT641" s="3"/>
      <c r="CU641" s="3"/>
      <c r="CV641" s="3"/>
      <c r="CW641" s="3"/>
      <c r="CX641" s="4"/>
      <c r="CY641" s="4"/>
      <c r="CZ641" s="4"/>
      <c r="DA641" s="54" t="s">
        <v>1027</v>
      </c>
      <c r="DB641" s="54" t="s">
        <v>21</v>
      </c>
      <c r="DC641" s="4"/>
      <c r="DD641" s="4"/>
      <c r="DE641" s="4"/>
      <c r="DF641" s="4"/>
      <c r="DG641" s="4"/>
      <c r="DH641" s="4"/>
      <c r="DI641" s="4"/>
      <c r="DJ641" s="4"/>
      <c r="DK641" s="4"/>
    </row>
    <row r="642" spans="1:115" ht="15.75" hidden="1" thickBot="1" x14ac:dyDescent="0.3">
      <c r="A642" s="11"/>
      <c r="B642" s="11"/>
      <c r="C642" s="11"/>
      <c r="D642" s="11"/>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3"/>
      <c r="CT642" s="3"/>
      <c r="CU642" s="3"/>
      <c r="CV642" s="3"/>
      <c r="CW642" s="3"/>
      <c r="CX642" s="4"/>
      <c r="CY642" s="4"/>
      <c r="CZ642" s="4"/>
      <c r="DA642" s="54" t="s">
        <v>1031</v>
      </c>
      <c r="DB642" s="54" t="s">
        <v>21</v>
      </c>
      <c r="DC642" s="4"/>
      <c r="DD642" s="4"/>
      <c r="DE642" s="4"/>
      <c r="DF642" s="4"/>
      <c r="DG642" s="4"/>
      <c r="DH642" s="4"/>
      <c r="DI642" s="4"/>
      <c r="DJ642" s="4"/>
      <c r="DK642" s="4"/>
    </row>
    <row r="643" spans="1:115" ht="15.75" hidden="1" thickBot="1" x14ac:dyDescent="0.3">
      <c r="A643" s="11"/>
      <c r="B643" s="11"/>
      <c r="C643" s="11"/>
      <c r="D643" s="11"/>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3"/>
      <c r="CT643" s="3"/>
      <c r="CU643" s="3"/>
      <c r="CV643" s="3"/>
      <c r="CW643" s="3"/>
      <c r="CX643" s="4"/>
      <c r="CY643" s="4"/>
      <c r="CZ643" s="4"/>
      <c r="DA643" s="54" t="s">
        <v>1032</v>
      </c>
      <c r="DB643" s="54" t="s">
        <v>21</v>
      </c>
      <c r="DC643" s="4"/>
      <c r="DD643" s="4"/>
      <c r="DE643" s="4"/>
      <c r="DF643" s="4"/>
      <c r="DG643" s="4"/>
      <c r="DH643" s="4"/>
      <c r="DI643" s="4"/>
      <c r="DJ643" s="4"/>
      <c r="DK643" s="4"/>
    </row>
    <row r="644" spans="1:115" ht="15.75" hidden="1" thickBot="1" x14ac:dyDescent="0.3">
      <c r="A644" s="11"/>
      <c r="B644" s="11"/>
      <c r="C644" s="11"/>
      <c r="D644" s="11"/>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3"/>
      <c r="CT644" s="3"/>
      <c r="CU644" s="3"/>
      <c r="CV644" s="3"/>
      <c r="CW644" s="3"/>
      <c r="CX644" s="4"/>
      <c r="CY644" s="4"/>
      <c r="CZ644" s="4"/>
      <c r="DA644" s="54" t="s">
        <v>1036</v>
      </c>
      <c r="DB644" s="54" t="s">
        <v>21</v>
      </c>
      <c r="DC644" s="4"/>
      <c r="DD644" s="4"/>
      <c r="DE644" s="4"/>
      <c r="DF644" s="4"/>
      <c r="DG644" s="4"/>
      <c r="DH644" s="4"/>
      <c r="DI644" s="4"/>
      <c r="DJ644" s="4"/>
      <c r="DK644" s="4"/>
    </row>
    <row r="645" spans="1:115" ht="15.75" hidden="1" thickBot="1" x14ac:dyDescent="0.3">
      <c r="A645" s="11"/>
      <c r="B645" s="11"/>
      <c r="C645" s="11"/>
      <c r="D645" s="11"/>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3"/>
      <c r="CT645" s="3"/>
      <c r="CU645" s="3"/>
      <c r="CV645" s="3"/>
      <c r="CW645" s="3"/>
      <c r="CX645" s="4"/>
      <c r="CY645" s="4"/>
      <c r="CZ645" s="4"/>
      <c r="DA645" s="54" t="s">
        <v>1052</v>
      </c>
      <c r="DB645" s="54" t="s">
        <v>21</v>
      </c>
      <c r="DC645" s="4"/>
      <c r="DD645" s="4"/>
      <c r="DE645" s="4"/>
      <c r="DF645" s="4"/>
      <c r="DG645" s="4"/>
      <c r="DH645" s="4"/>
      <c r="DI645" s="4"/>
      <c r="DJ645" s="4"/>
      <c r="DK645" s="4"/>
    </row>
    <row r="646" spans="1:115" ht="15.75" hidden="1" thickBot="1" x14ac:dyDescent="0.3">
      <c r="A646" s="11"/>
      <c r="B646" s="11"/>
      <c r="C646" s="11"/>
      <c r="D646" s="11"/>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3"/>
      <c r="CT646" s="3"/>
      <c r="CU646" s="3"/>
      <c r="CV646" s="3"/>
      <c r="CW646" s="3"/>
      <c r="CX646" s="4"/>
      <c r="CY646" s="4"/>
      <c r="CZ646" s="4"/>
      <c r="DA646" s="54" t="s">
        <v>1053</v>
      </c>
      <c r="DB646" s="54" t="s">
        <v>21</v>
      </c>
      <c r="DC646" s="4"/>
      <c r="DD646" s="4"/>
      <c r="DE646" s="4"/>
      <c r="DF646" s="4"/>
      <c r="DG646" s="4"/>
      <c r="DH646" s="4"/>
      <c r="DI646" s="4"/>
      <c r="DJ646" s="4"/>
      <c r="DK646" s="4"/>
    </row>
    <row r="647" spans="1:115" ht="15.75" hidden="1" thickBot="1" x14ac:dyDescent="0.3">
      <c r="A647" s="11"/>
      <c r="B647" s="11"/>
      <c r="C647" s="11"/>
      <c r="D647" s="11"/>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3"/>
      <c r="CT647" s="3"/>
      <c r="CU647" s="3"/>
      <c r="CV647" s="3"/>
      <c r="CW647" s="3"/>
      <c r="CX647" s="4"/>
      <c r="CY647" s="4"/>
      <c r="CZ647" s="4"/>
      <c r="DA647" s="54" t="s">
        <v>111</v>
      </c>
      <c r="DB647" s="54" t="s">
        <v>112</v>
      </c>
      <c r="DC647" s="4"/>
      <c r="DD647" s="4"/>
      <c r="DE647" s="4"/>
      <c r="DF647" s="4"/>
      <c r="DG647" s="4"/>
      <c r="DH647" s="4"/>
      <c r="DI647" s="4"/>
      <c r="DJ647" s="4"/>
      <c r="DK647" s="4"/>
    </row>
    <row r="648" spans="1:115" ht="15.75" hidden="1" thickBot="1" x14ac:dyDescent="0.3">
      <c r="A648" s="11"/>
      <c r="B648" s="11"/>
      <c r="C648" s="11"/>
      <c r="D648" s="11"/>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3"/>
      <c r="CT648" s="3"/>
      <c r="CU648" s="3"/>
      <c r="CV648" s="3"/>
      <c r="CW648" s="3"/>
      <c r="CX648" s="4"/>
      <c r="CY648" s="4"/>
      <c r="CZ648" s="4"/>
      <c r="DA648" s="54" t="s">
        <v>436</v>
      </c>
      <c r="DB648" s="54" t="s">
        <v>112</v>
      </c>
      <c r="DC648" s="4"/>
      <c r="DD648" s="4"/>
      <c r="DE648" s="4"/>
      <c r="DF648" s="4"/>
      <c r="DG648" s="4"/>
      <c r="DH648" s="4"/>
      <c r="DI648" s="4"/>
      <c r="DJ648" s="4"/>
      <c r="DK648" s="4"/>
    </row>
    <row r="649" spans="1:115" ht="15.75" hidden="1" thickBot="1" x14ac:dyDescent="0.3">
      <c r="A649" s="11"/>
      <c r="B649" s="11"/>
      <c r="C649" s="11"/>
      <c r="D649" s="11"/>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3"/>
      <c r="CT649" s="3"/>
      <c r="CU649" s="3"/>
      <c r="CV649" s="3"/>
      <c r="CW649" s="3"/>
      <c r="CX649" s="4"/>
      <c r="CY649" s="4"/>
      <c r="CZ649" s="4"/>
      <c r="DA649" s="54" t="s">
        <v>536</v>
      </c>
      <c r="DB649" s="54" t="s">
        <v>112</v>
      </c>
      <c r="DC649" s="4"/>
      <c r="DD649" s="4"/>
      <c r="DE649" s="4"/>
      <c r="DF649" s="4"/>
      <c r="DG649" s="4"/>
      <c r="DH649" s="4"/>
      <c r="DI649" s="4"/>
      <c r="DJ649" s="4"/>
      <c r="DK649" s="4"/>
    </row>
    <row r="650" spans="1:115" ht="15.75" hidden="1" thickBot="1" x14ac:dyDescent="0.3">
      <c r="A650" s="11"/>
      <c r="B650" s="11"/>
      <c r="C650" s="11"/>
      <c r="D650" s="11"/>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3"/>
      <c r="CT650" s="3"/>
      <c r="CU650" s="3"/>
      <c r="CV650" s="3"/>
      <c r="CW650" s="3"/>
      <c r="CX650" s="4"/>
      <c r="CY650" s="4"/>
      <c r="CZ650" s="4"/>
      <c r="DA650" s="54" t="s">
        <v>158</v>
      </c>
      <c r="DB650" s="54" t="s">
        <v>159</v>
      </c>
      <c r="DC650" s="4"/>
      <c r="DD650" s="4"/>
      <c r="DE650" s="4"/>
      <c r="DF650" s="4"/>
      <c r="DG650" s="4"/>
      <c r="DH650" s="4"/>
      <c r="DI650" s="4"/>
      <c r="DJ650" s="4"/>
      <c r="DK650" s="4"/>
    </row>
    <row r="651" spans="1:115" ht="15.75" hidden="1" thickBot="1" x14ac:dyDescent="0.3">
      <c r="A651" s="11"/>
      <c r="B651" s="11"/>
      <c r="C651" s="11"/>
      <c r="D651" s="11"/>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3"/>
      <c r="CT651" s="3"/>
      <c r="CU651" s="3"/>
      <c r="CV651" s="3"/>
      <c r="CW651" s="3"/>
      <c r="CX651" s="4"/>
      <c r="CY651" s="4"/>
      <c r="CZ651" s="4"/>
      <c r="DA651" s="54" t="s">
        <v>327</v>
      </c>
      <c r="DB651" s="54" t="s">
        <v>159</v>
      </c>
      <c r="DC651" s="4"/>
      <c r="DD651" s="4"/>
      <c r="DE651" s="4"/>
      <c r="DF651" s="4"/>
      <c r="DG651" s="4"/>
      <c r="DH651" s="4"/>
      <c r="DI651" s="4"/>
      <c r="DJ651" s="4"/>
      <c r="DK651" s="4"/>
    </row>
    <row r="652" spans="1:115" ht="15.75" hidden="1" thickBot="1" x14ac:dyDescent="0.3">
      <c r="A652" s="11"/>
      <c r="B652" s="11"/>
      <c r="C652" s="11"/>
      <c r="D652" s="11"/>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3"/>
      <c r="CT652" s="3"/>
      <c r="CU652" s="3"/>
      <c r="CV652" s="3"/>
      <c r="CW652" s="3"/>
      <c r="CX652" s="4"/>
      <c r="CY652" s="4"/>
      <c r="CZ652" s="4"/>
      <c r="DA652" s="54" t="s">
        <v>556</v>
      </c>
      <c r="DB652" s="54" t="s">
        <v>159</v>
      </c>
      <c r="DC652" s="4"/>
      <c r="DD652" s="4"/>
      <c r="DE652" s="4"/>
      <c r="DF652" s="4"/>
      <c r="DG652" s="4"/>
      <c r="DH652" s="4"/>
      <c r="DI652" s="4"/>
      <c r="DJ652" s="4"/>
      <c r="DK652" s="4"/>
    </row>
    <row r="653" spans="1:115" ht="15.75" hidden="1" thickBot="1" x14ac:dyDescent="0.3">
      <c r="A653" s="11"/>
      <c r="B653" s="11"/>
      <c r="C653" s="11"/>
      <c r="D653" s="11"/>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3"/>
      <c r="CT653" s="3"/>
      <c r="CU653" s="3"/>
      <c r="CV653" s="3"/>
      <c r="CW653" s="3"/>
      <c r="CX653" s="4"/>
      <c r="CY653" s="4"/>
      <c r="CZ653" s="4"/>
      <c r="DA653" s="54" t="s">
        <v>805</v>
      </c>
      <c r="DB653" s="54" t="s">
        <v>159</v>
      </c>
      <c r="DC653" s="4"/>
      <c r="DD653" s="4"/>
      <c r="DE653" s="4"/>
      <c r="DF653" s="4"/>
      <c r="DG653" s="4"/>
      <c r="DH653" s="4"/>
      <c r="DI653" s="4"/>
      <c r="DJ653" s="4"/>
      <c r="DK653" s="4"/>
    </row>
    <row r="654" spans="1:115" ht="15.75" hidden="1" thickBot="1" x14ac:dyDescent="0.3">
      <c r="A654" s="11"/>
      <c r="B654" s="11"/>
      <c r="C654" s="11"/>
      <c r="D654" s="11"/>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3"/>
      <c r="CT654" s="3"/>
      <c r="CU654" s="3"/>
      <c r="CV654" s="3"/>
      <c r="CW654" s="3"/>
      <c r="CX654" s="4"/>
      <c r="CY654" s="4"/>
      <c r="CZ654" s="4"/>
      <c r="DA654" s="54" t="s">
        <v>15</v>
      </c>
      <c r="DB654" s="54" t="s">
        <v>16</v>
      </c>
      <c r="DC654" s="4"/>
      <c r="DD654" s="4"/>
      <c r="DE654" s="4"/>
      <c r="DF654" s="4"/>
      <c r="DG654" s="4"/>
      <c r="DH654" s="4"/>
      <c r="DI654" s="4"/>
      <c r="DJ654" s="4"/>
      <c r="DK654" s="4"/>
    </row>
    <row r="655" spans="1:115" ht="15.75" hidden="1" thickBot="1" x14ac:dyDescent="0.3">
      <c r="A655" s="11"/>
      <c r="B655" s="11"/>
      <c r="C655" s="11"/>
      <c r="D655" s="11"/>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3"/>
      <c r="CT655" s="3"/>
      <c r="CU655" s="3"/>
      <c r="CV655" s="3"/>
      <c r="CW655" s="3"/>
      <c r="CX655" s="4"/>
      <c r="CY655" s="4"/>
      <c r="CZ655" s="4"/>
      <c r="DA655" s="54" t="s">
        <v>19</v>
      </c>
      <c r="DB655" s="54" t="s">
        <v>16</v>
      </c>
      <c r="DC655" s="4"/>
      <c r="DD655" s="4"/>
      <c r="DE655" s="4"/>
      <c r="DF655" s="4"/>
      <c r="DG655" s="4"/>
      <c r="DH655" s="4"/>
      <c r="DI655" s="4"/>
      <c r="DJ655" s="4"/>
      <c r="DK655" s="4"/>
    </row>
    <row r="656" spans="1:115" ht="15.75" hidden="1" thickBot="1" x14ac:dyDescent="0.3">
      <c r="A656" s="11"/>
      <c r="B656" s="11"/>
      <c r="C656" s="11"/>
      <c r="D656" s="11"/>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3"/>
      <c r="CT656" s="3"/>
      <c r="CU656" s="3"/>
      <c r="CV656" s="3"/>
      <c r="CW656" s="3"/>
      <c r="CX656" s="4"/>
      <c r="CY656" s="4"/>
      <c r="CZ656" s="4"/>
      <c r="DA656" s="54" t="s">
        <v>31</v>
      </c>
      <c r="DB656" s="54" t="s">
        <v>16</v>
      </c>
      <c r="DC656" s="4"/>
      <c r="DD656" s="4"/>
      <c r="DE656" s="4"/>
      <c r="DF656" s="4"/>
      <c r="DG656" s="4"/>
      <c r="DH656" s="4"/>
      <c r="DI656" s="4"/>
      <c r="DJ656" s="4"/>
      <c r="DK656" s="4"/>
    </row>
    <row r="657" spans="1:115" ht="15.75" hidden="1" thickBot="1" x14ac:dyDescent="0.3">
      <c r="A657" s="11"/>
      <c r="B657" s="11"/>
      <c r="C657" s="11"/>
      <c r="D657" s="11"/>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3"/>
      <c r="CT657" s="3"/>
      <c r="CU657" s="3"/>
      <c r="CV657" s="3"/>
      <c r="CW657" s="3"/>
      <c r="CX657" s="4"/>
      <c r="CY657" s="4"/>
      <c r="CZ657" s="4"/>
      <c r="DA657" s="54" t="s">
        <v>43</v>
      </c>
      <c r="DB657" s="54" t="s">
        <v>16</v>
      </c>
      <c r="DC657" s="4"/>
      <c r="DD657" s="4"/>
      <c r="DE657" s="4"/>
      <c r="DF657" s="4"/>
      <c r="DG657" s="4"/>
      <c r="DH657" s="4"/>
      <c r="DI657" s="4"/>
      <c r="DJ657" s="4"/>
      <c r="DK657" s="4"/>
    </row>
    <row r="658" spans="1:115" ht="15.75" hidden="1" thickBot="1" x14ac:dyDescent="0.3">
      <c r="A658" s="11"/>
      <c r="B658" s="11"/>
      <c r="C658" s="11"/>
      <c r="D658" s="11"/>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3"/>
      <c r="CT658" s="3"/>
      <c r="CU658" s="3"/>
      <c r="CV658" s="3"/>
      <c r="CW658" s="3"/>
      <c r="CX658" s="4"/>
      <c r="CY658" s="4"/>
      <c r="CZ658" s="4"/>
      <c r="DA658" s="54" t="s">
        <v>50</v>
      </c>
      <c r="DB658" s="54" t="s">
        <v>16</v>
      </c>
      <c r="DC658" s="4"/>
      <c r="DD658" s="4"/>
      <c r="DE658" s="4"/>
      <c r="DF658" s="4"/>
      <c r="DG658" s="4"/>
      <c r="DH658" s="4"/>
      <c r="DI658" s="4"/>
      <c r="DJ658" s="4"/>
      <c r="DK658" s="4"/>
    </row>
    <row r="659" spans="1:115" ht="15.75" hidden="1" thickBot="1" x14ac:dyDescent="0.3">
      <c r="A659" s="11"/>
      <c r="B659" s="11"/>
      <c r="C659" s="11"/>
      <c r="D659" s="11"/>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3"/>
      <c r="CT659" s="3"/>
      <c r="CU659" s="3"/>
      <c r="CV659" s="3"/>
      <c r="CW659" s="3"/>
      <c r="CX659" s="4"/>
      <c r="CY659" s="4"/>
      <c r="CZ659" s="4"/>
      <c r="DA659" s="54" t="s">
        <v>103</v>
      </c>
      <c r="DB659" s="54" t="s">
        <v>16</v>
      </c>
      <c r="DC659" s="4"/>
      <c r="DD659" s="4"/>
      <c r="DE659" s="4"/>
      <c r="DF659" s="4"/>
      <c r="DG659" s="4"/>
      <c r="DH659" s="4"/>
      <c r="DI659" s="4"/>
      <c r="DJ659" s="4"/>
      <c r="DK659" s="4"/>
    </row>
    <row r="660" spans="1:115" ht="15.75" hidden="1" thickBot="1" x14ac:dyDescent="0.3">
      <c r="A660" s="11"/>
      <c r="B660" s="11"/>
      <c r="C660" s="11"/>
      <c r="D660" s="11"/>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3"/>
      <c r="CT660" s="3"/>
      <c r="CU660" s="3"/>
      <c r="CV660" s="3"/>
      <c r="CW660" s="3"/>
      <c r="CX660" s="4"/>
      <c r="CY660" s="4"/>
      <c r="CZ660" s="4"/>
      <c r="DA660" s="54" t="s">
        <v>168</v>
      </c>
      <c r="DB660" s="54" t="s">
        <v>16</v>
      </c>
      <c r="DC660" s="4"/>
      <c r="DD660" s="4"/>
      <c r="DE660" s="4"/>
      <c r="DF660" s="4"/>
      <c r="DG660" s="4"/>
      <c r="DH660" s="4"/>
      <c r="DI660" s="4"/>
      <c r="DJ660" s="4"/>
      <c r="DK660" s="4"/>
    </row>
    <row r="661" spans="1:115" ht="15.75" hidden="1" thickBot="1" x14ac:dyDescent="0.3">
      <c r="A661" s="11"/>
      <c r="B661" s="11"/>
      <c r="C661" s="11"/>
      <c r="D661" s="11"/>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3"/>
      <c r="CT661" s="3"/>
      <c r="CU661" s="3"/>
      <c r="CV661" s="3"/>
      <c r="CW661" s="3"/>
      <c r="CX661" s="4"/>
      <c r="CY661" s="4"/>
      <c r="CZ661" s="4"/>
      <c r="DA661" s="54" t="s">
        <v>241</v>
      </c>
      <c r="DB661" s="54" t="s">
        <v>16</v>
      </c>
      <c r="DC661" s="4"/>
      <c r="DD661" s="4"/>
      <c r="DE661" s="4"/>
      <c r="DF661" s="4"/>
      <c r="DG661" s="4"/>
      <c r="DH661" s="4"/>
      <c r="DI661" s="4"/>
      <c r="DJ661" s="4"/>
      <c r="DK661" s="4"/>
    </row>
    <row r="662" spans="1:115" ht="15.75" hidden="1" thickBot="1" x14ac:dyDescent="0.3">
      <c r="A662" s="11"/>
      <c r="B662" s="11"/>
      <c r="C662" s="11"/>
      <c r="D662" s="11"/>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3"/>
      <c r="CT662" s="3"/>
      <c r="CU662" s="3"/>
      <c r="CV662" s="3"/>
      <c r="CW662" s="3"/>
      <c r="CX662" s="4"/>
      <c r="CY662" s="4"/>
      <c r="CZ662" s="4"/>
      <c r="DA662" s="54" t="s">
        <v>336</v>
      </c>
      <c r="DB662" s="54" t="s">
        <v>16</v>
      </c>
      <c r="DC662" s="4"/>
      <c r="DD662" s="4"/>
      <c r="DE662" s="4"/>
      <c r="DF662" s="4"/>
      <c r="DG662" s="4"/>
      <c r="DH662" s="4"/>
      <c r="DI662" s="4"/>
      <c r="DJ662" s="4"/>
      <c r="DK662" s="4"/>
    </row>
    <row r="663" spans="1:115" ht="15.75" hidden="1" thickBot="1" x14ac:dyDescent="0.3">
      <c r="A663" s="11"/>
      <c r="B663" s="11"/>
      <c r="C663" s="11"/>
      <c r="D663" s="11"/>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3"/>
      <c r="CT663" s="3"/>
      <c r="CU663" s="3"/>
      <c r="CV663" s="3"/>
      <c r="CW663" s="3"/>
      <c r="CX663" s="4"/>
      <c r="CY663" s="4"/>
      <c r="CZ663" s="4"/>
      <c r="DA663" s="54" t="s">
        <v>379</v>
      </c>
      <c r="DB663" s="54" t="s">
        <v>16</v>
      </c>
      <c r="DC663" s="4"/>
      <c r="DD663" s="4"/>
      <c r="DE663" s="4"/>
      <c r="DF663" s="4"/>
      <c r="DG663" s="4"/>
      <c r="DH663" s="4"/>
      <c r="DI663" s="4"/>
      <c r="DJ663" s="4"/>
      <c r="DK663" s="4"/>
    </row>
    <row r="664" spans="1:115" ht="15.75" hidden="1" thickBot="1" x14ac:dyDescent="0.3">
      <c r="A664" s="11"/>
      <c r="B664" s="11"/>
      <c r="C664" s="11"/>
      <c r="D664" s="11"/>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3"/>
      <c r="CT664" s="3"/>
      <c r="CU664" s="3"/>
      <c r="CV664" s="3"/>
      <c r="CW664" s="3"/>
      <c r="CX664" s="4"/>
      <c r="CY664" s="4"/>
      <c r="CZ664" s="4"/>
      <c r="DA664" s="54" t="s">
        <v>381</v>
      </c>
      <c r="DB664" s="54" t="s">
        <v>16</v>
      </c>
      <c r="DC664" s="4"/>
      <c r="DD664" s="4"/>
      <c r="DE664" s="4"/>
      <c r="DF664" s="4"/>
      <c r="DG664" s="4"/>
      <c r="DH664" s="4"/>
      <c r="DI664" s="4"/>
      <c r="DJ664" s="4"/>
      <c r="DK664" s="4"/>
    </row>
    <row r="665" spans="1:115" ht="15.75" hidden="1" thickBot="1" x14ac:dyDescent="0.3">
      <c r="A665" s="11"/>
      <c r="B665" s="11"/>
      <c r="C665" s="11"/>
      <c r="D665" s="11"/>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3"/>
      <c r="CT665" s="3"/>
      <c r="CU665" s="3"/>
      <c r="CV665" s="3"/>
      <c r="CW665" s="3"/>
      <c r="CX665" s="4"/>
      <c r="CY665" s="4"/>
      <c r="CZ665" s="4"/>
      <c r="DA665" s="54" t="s">
        <v>398</v>
      </c>
      <c r="DB665" s="54" t="s">
        <v>16</v>
      </c>
      <c r="DC665" s="4"/>
      <c r="DD665" s="4"/>
      <c r="DE665" s="4"/>
      <c r="DF665" s="4"/>
      <c r="DG665" s="4"/>
      <c r="DH665" s="4"/>
      <c r="DI665" s="4"/>
      <c r="DJ665" s="4"/>
      <c r="DK665" s="4"/>
    </row>
    <row r="666" spans="1:115" ht="15.75" hidden="1" thickBot="1" x14ac:dyDescent="0.3">
      <c r="A666" s="11"/>
      <c r="B666" s="11"/>
      <c r="C666" s="11"/>
      <c r="D666" s="11"/>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3"/>
      <c r="CT666" s="3"/>
      <c r="CU666" s="3"/>
      <c r="CV666" s="3"/>
      <c r="CW666" s="3"/>
      <c r="CX666" s="4"/>
      <c r="CY666" s="4"/>
      <c r="CZ666" s="4"/>
      <c r="DA666" s="54" t="s">
        <v>430</v>
      </c>
      <c r="DB666" s="54" t="s">
        <v>16</v>
      </c>
      <c r="DC666" s="4"/>
      <c r="DD666" s="4"/>
      <c r="DE666" s="4"/>
      <c r="DF666" s="4"/>
      <c r="DG666" s="4"/>
      <c r="DH666" s="4"/>
      <c r="DI666" s="4"/>
      <c r="DJ666" s="4"/>
      <c r="DK666" s="4"/>
    </row>
    <row r="667" spans="1:115" ht="15.75" hidden="1" thickBot="1" x14ac:dyDescent="0.3">
      <c r="A667" s="11"/>
      <c r="B667" s="11"/>
      <c r="C667" s="11"/>
      <c r="D667" s="11"/>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3"/>
      <c r="CT667" s="3"/>
      <c r="CU667" s="3"/>
      <c r="CV667" s="3"/>
      <c r="CW667" s="3"/>
      <c r="CX667" s="4"/>
      <c r="CY667" s="4"/>
      <c r="CZ667" s="4"/>
      <c r="DA667" s="54" t="s">
        <v>439</v>
      </c>
      <c r="DB667" s="54" t="s">
        <v>16</v>
      </c>
      <c r="DC667" s="4"/>
      <c r="DD667" s="4"/>
      <c r="DE667" s="4"/>
      <c r="DF667" s="4"/>
      <c r="DG667" s="4"/>
      <c r="DH667" s="4"/>
      <c r="DI667" s="4"/>
      <c r="DJ667" s="4"/>
      <c r="DK667" s="4"/>
    </row>
    <row r="668" spans="1:115" ht="15.75" hidden="1" thickBot="1" x14ac:dyDescent="0.3">
      <c r="A668" s="11"/>
      <c r="B668" s="11"/>
      <c r="C668" s="11"/>
      <c r="D668" s="11"/>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3"/>
      <c r="CT668" s="3"/>
      <c r="CU668" s="3"/>
      <c r="CV668" s="3"/>
      <c r="CW668" s="3"/>
      <c r="CX668" s="4"/>
      <c r="CY668" s="4"/>
      <c r="CZ668" s="4"/>
      <c r="DA668" s="54" t="s">
        <v>440</v>
      </c>
      <c r="DB668" s="54" t="s">
        <v>16</v>
      </c>
      <c r="DC668" s="4"/>
      <c r="DD668" s="4"/>
      <c r="DE668" s="4"/>
      <c r="DF668" s="4"/>
      <c r="DG668" s="4"/>
      <c r="DH668" s="4"/>
      <c r="DI668" s="4"/>
      <c r="DJ668" s="4"/>
      <c r="DK668" s="4"/>
    </row>
    <row r="669" spans="1:115" ht="15.75" hidden="1" thickBot="1" x14ac:dyDescent="0.3">
      <c r="A669" s="11"/>
      <c r="B669" s="11"/>
      <c r="C669" s="11"/>
      <c r="D669" s="11"/>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3"/>
      <c r="CT669" s="3"/>
      <c r="CU669" s="3"/>
      <c r="CV669" s="3"/>
      <c r="CW669" s="3"/>
      <c r="CX669" s="4"/>
      <c r="CY669" s="4"/>
      <c r="CZ669" s="4"/>
      <c r="DA669" s="54" t="s">
        <v>457</v>
      </c>
      <c r="DB669" s="54" t="s">
        <v>16</v>
      </c>
      <c r="DC669" s="4"/>
      <c r="DD669" s="4"/>
      <c r="DE669" s="4"/>
      <c r="DF669" s="4"/>
      <c r="DG669" s="4"/>
      <c r="DH669" s="4"/>
      <c r="DI669" s="4"/>
      <c r="DJ669" s="4"/>
      <c r="DK669" s="4"/>
    </row>
    <row r="670" spans="1:115" ht="15.75" hidden="1" thickBot="1" x14ac:dyDescent="0.3">
      <c r="A670" s="11"/>
      <c r="B670" s="11"/>
      <c r="C670" s="11"/>
      <c r="D670" s="11"/>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3"/>
      <c r="CT670" s="3"/>
      <c r="CU670" s="3"/>
      <c r="CV670" s="3"/>
      <c r="CW670" s="3"/>
      <c r="CX670" s="4"/>
      <c r="CY670" s="4"/>
      <c r="CZ670" s="4"/>
      <c r="DA670" s="54" t="s">
        <v>482</v>
      </c>
      <c r="DB670" s="54" t="s">
        <v>16</v>
      </c>
      <c r="DC670" s="4"/>
      <c r="DD670" s="4"/>
      <c r="DE670" s="4"/>
      <c r="DF670" s="4"/>
      <c r="DG670" s="4"/>
      <c r="DH670" s="4"/>
      <c r="DI670" s="4"/>
      <c r="DJ670" s="4"/>
      <c r="DK670" s="4"/>
    </row>
    <row r="671" spans="1:115" ht="15.75" hidden="1" thickBot="1" x14ac:dyDescent="0.3">
      <c r="A671" s="11"/>
      <c r="B671" s="11"/>
      <c r="C671" s="11"/>
      <c r="D671" s="11"/>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3"/>
      <c r="CT671" s="3"/>
      <c r="CU671" s="3"/>
      <c r="CV671" s="3"/>
      <c r="CW671" s="3"/>
      <c r="CX671" s="4"/>
      <c r="CY671" s="4"/>
      <c r="CZ671" s="4"/>
      <c r="DA671" s="54" t="s">
        <v>586</v>
      </c>
      <c r="DB671" s="54" t="s">
        <v>16</v>
      </c>
      <c r="DC671" s="4"/>
      <c r="DD671" s="4"/>
      <c r="DE671" s="4"/>
      <c r="DF671" s="4"/>
      <c r="DG671" s="4"/>
      <c r="DH671" s="4"/>
      <c r="DI671" s="4"/>
      <c r="DJ671" s="4"/>
      <c r="DK671" s="4"/>
    </row>
    <row r="672" spans="1:115" ht="15.75" hidden="1" thickBot="1" x14ac:dyDescent="0.3">
      <c r="A672" s="11"/>
      <c r="B672" s="11"/>
      <c r="C672" s="11"/>
      <c r="D672" s="11"/>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3"/>
      <c r="CT672" s="3"/>
      <c r="CU672" s="3"/>
      <c r="CV672" s="3"/>
      <c r="CW672" s="3"/>
      <c r="CX672" s="4"/>
      <c r="CY672" s="4"/>
      <c r="CZ672" s="4"/>
      <c r="DA672" s="54" t="s">
        <v>591</v>
      </c>
      <c r="DB672" s="54" t="s">
        <v>16</v>
      </c>
      <c r="DC672" s="4"/>
      <c r="DD672" s="4"/>
      <c r="DE672" s="4"/>
      <c r="DF672" s="4"/>
      <c r="DG672" s="4"/>
      <c r="DH672" s="4"/>
      <c r="DI672" s="4"/>
      <c r="DJ672" s="4"/>
      <c r="DK672" s="4"/>
    </row>
    <row r="673" spans="1:115" ht="15.75" hidden="1" thickBot="1" x14ac:dyDescent="0.3">
      <c r="A673" s="11"/>
      <c r="B673" s="11"/>
      <c r="C673" s="11"/>
      <c r="D673" s="11"/>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3"/>
      <c r="CT673" s="3"/>
      <c r="CU673" s="3"/>
      <c r="CV673" s="3"/>
      <c r="CW673" s="3"/>
      <c r="CX673" s="4"/>
      <c r="CY673" s="4"/>
      <c r="CZ673" s="4"/>
      <c r="DA673" s="54" t="s">
        <v>611</v>
      </c>
      <c r="DB673" s="54" t="s">
        <v>16</v>
      </c>
      <c r="DC673" s="4"/>
      <c r="DD673" s="4"/>
      <c r="DE673" s="4"/>
      <c r="DF673" s="4"/>
      <c r="DG673" s="4"/>
      <c r="DH673" s="4"/>
      <c r="DI673" s="4"/>
      <c r="DJ673" s="4"/>
      <c r="DK673" s="4"/>
    </row>
    <row r="674" spans="1:115" ht="15.75" hidden="1" thickBot="1" x14ac:dyDescent="0.3">
      <c r="A674" s="11"/>
      <c r="B674" s="11"/>
      <c r="C674" s="11"/>
      <c r="D674" s="11"/>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3"/>
      <c r="CT674" s="3"/>
      <c r="CU674" s="3"/>
      <c r="CV674" s="3"/>
      <c r="CW674" s="3"/>
      <c r="CX674" s="4"/>
      <c r="CY674" s="4"/>
      <c r="CZ674" s="4"/>
      <c r="DA674" s="54" t="s">
        <v>624</v>
      </c>
      <c r="DB674" s="54" t="s">
        <v>16</v>
      </c>
      <c r="DC674" s="4"/>
      <c r="DD674" s="4"/>
      <c r="DE674" s="4"/>
      <c r="DF674" s="4"/>
      <c r="DG674" s="4"/>
      <c r="DH674" s="4"/>
      <c r="DI674" s="4"/>
      <c r="DJ674" s="4"/>
      <c r="DK674" s="4"/>
    </row>
    <row r="675" spans="1:115" ht="15.75" hidden="1" thickBot="1" x14ac:dyDescent="0.3">
      <c r="A675" s="11"/>
      <c r="B675" s="11"/>
      <c r="C675" s="11"/>
      <c r="D675" s="11"/>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3"/>
      <c r="CT675" s="3"/>
      <c r="CU675" s="3"/>
      <c r="CV675" s="3"/>
      <c r="CW675" s="3"/>
      <c r="CX675" s="4"/>
      <c r="CY675" s="4"/>
      <c r="CZ675" s="4"/>
      <c r="DA675" s="54" t="s">
        <v>629</v>
      </c>
      <c r="DB675" s="54" t="s">
        <v>16</v>
      </c>
      <c r="DC675" s="4"/>
      <c r="DD675" s="4"/>
      <c r="DE675" s="4"/>
      <c r="DF675" s="4"/>
      <c r="DG675" s="4"/>
      <c r="DH675" s="4"/>
      <c r="DI675" s="4"/>
      <c r="DJ675" s="4"/>
      <c r="DK675" s="4"/>
    </row>
    <row r="676" spans="1:115" ht="15.75" hidden="1" thickBot="1" x14ac:dyDescent="0.3">
      <c r="A676" s="11"/>
      <c r="B676" s="11"/>
      <c r="C676" s="11"/>
      <c r="D676" s="11"/>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3"/>
      <c r="CT676" s="3"/>
      <c r="CU676" s="3"/>
      <c r="CV676" s="3"/>
      <c r="CW676" s="3"/>
      <c r="CX676" s="4"/>
      <c r="CY676" s="4"/>
      <c r="CZ676" s="4"/>
      <c r="DA676" s="54" t="s">
        <v>630</v>
      </c>
      <c r="DB676" s="54" t="s">
        <v>16</v>
      </c>
      <c r="DC676" s="4"/>
      <c r="DD676" s="4"/>
      <c r="DE676" s="4"/>
      <c r="DF676" s="4"/>
      <c r="DG676" s="4"/>
      <c r="DH676" s="4"/>
      <c r="DI676" s="4"/>
      <c r="DJ676" s="4"/>
      <c r="DK676" s="4"/>
    </row>
    <row r="677" spans="1:115" ht="15.75" hidden="1" thickBot="1" x14ac:dyDescent="0.3">
      <c r="A677" s="11"/>
      <c r="B677" s="11"/>
      <c r="C677" s="11"/>
      <c r="D677" s="11"/>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3"/>
      <c r="CT677" s="3"/>
      <c r="CU677" s="3"/>
      <c r="CV677" s="3"/>
      <c r="CW677" s="3"/>
      <c r="CX677" s="4"/>
      <c r="CY677" s="4"/>
      <c r="CZ677" s="4"/>
      <c r="DA677" s="54" t="s">
        <v>667</v>
      </c>
      <c r="DB677" s="54" t="s">
        <v>16</v>
      </c>
      <c r="DC677" s="4"/>
      <c r="DD677" s="4"/>
      <c r="DE677" s="4"/>
      <c r="DF677" s="4"/>
      <c r="DG677" s="4"/>
      <c r="DH677" s="4"/>
      <c r="DI677" s="4"/>
      <c r="DJ677" s="4"/>
      <c r="DK677" s="4"/>
    </row>
    <row r="678" spans="1:115" ht="15.75" hidden="1" thickBot="1" x14ac:dyDescent="0.3">
      <c r="A678" s="11"/>
      <c r="B678" s="11"/>
      <c r="C678" s="11"/>
      <c r="D678" s="11"/>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3"/>
      <c r="CT678" s="3"/>
      <c r="CU678" s="3"/>
      <c r="CV678" s="3"/>
      <c r="CW678" s="3"/>
      <c r="CX678" s="4"/>
      <c r="CY678" s="4"/>
      <c r="CZ678" s="4"/>
      <c r="DA678" s="54" t="s">
        <v>3</v>
      </c>
      <c r="DB678" s="54" t="s">
        <v>16</v>
      </c>
      <c r="DC678" s="4"/>
      <c r="DD678" s="4"/>
      <c r="DE678" s="4"/>
      <c r="DF678" s="4"/>
      <c r="DG678" s="4"/>
      <c r="DH678" s="4"/>
      <c r="DI678" s="4"/>
      <c r="DJ678" s="4"/>
      <c r="DK678" s="4"/>
    </row>
    <row r="679" spans="1:115" ht="15.75" hidden="1" thickBot="1" x14ac:dyDescent="0.3">
      <c r="A679" s="11"/>
      <c r="B679" s="11"/>
      <c r="C679" s="11"/>
      <c r="D679" s="11"/>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3"/>
      <c r="CT679" s="3"/>
      <c r="CU679" s="3"/>
      <c r="CV679" s="3"/>
      <c r="CW679" s="3"/>
      <c r="CX679" s="4"/>
      <c r="CY679" s="4"/>
      <c r="CZ679" s="4"/>
      <c r="DA679" s="54" t="s">
        <v>746</v>
      </c>
      <c r="DB679" s="54" t="s">
        <v>16</v>
      </c>
      <c r="DC679" s="4"/>
      <c r="DD679" s="4"/>
      <c r="DE679" s="4"/>
      <c r="DF679" s="4"/>
      <c r="DG679" s="4"/>
      <c r="DH679" s="4"/>
      <c r="DI679" s="4"/>
      <c r="DJ679" s="4"/>
      <c r="DK679" s="4"/>
    </row>
    <row r="680" spans="1:115" ht="15.75" hidden="1" thickBot="1" x14ac:dyDescent="0.3">
      <c r="A680" s="11"/>
      <c r="B680" s="11"/>
      <c r="C680" s="11"/>
      <c r="D680" s="11"/>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3"/>
      <c r="CT680" s="3"/>
      <c r="CU680" s="3"/>
      <c r="CV680" s="3"/>
      <c r="CW680" s="3"/>
      <c r="CX680" s="4"/>
      <c r="CY680" s="4"/>
      <c r="CZ680" s="4"/>
      <c r="DA680" s="54" t="s">
        <v>762</v>
      </c>
      <c r="DB680" s="54" t="s">
        <v>16</v>
      </c>
      <c r="DC680" s="4"/>
      <c r="DD680" s="4"/>
      <c r="DE680" s="4"/>
      <c r="DF680" s="4"/>
      <c r="DG680" s="4"/>
      <c r="DH680" s="4"/>
      <c r="DI680" s="4"/>
      <c r="DJ680" s="4"/>
      <c r="DK680" s="4"/>
    </row>
    <row r="681" spans="1:115" ht="15.75" hidden="1" thickBot="1" x14ac:dyDescent="0.3">
      <c r="A681" s="11"/>
      <c r="B681" s="11"/>
      <c r="C681" s="11"/>
      <c r="D681" s="11"/>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3"/>
      <c r="CT681" s="3"/>
      <c r="CU681" s="3"/>
      <c r="CV681" s="3"/>
      <c r="CW681" s="3"/>
      <c r="CX681" s="4"/>
      <c r="CY681" s="4"/>
      <c r="CZ681" s="4"/>
      <c r="DA681" s="54" t="s">
        <v>772</v>
      </c>
      <c r="DB681" s="54" t="s">
        <v>16</v>
      </c>
      <c r="DC681" s="4"/>
      <c r="DD681" s="4"/>
      <c r="DE681" s="4"/>
      <c r="DF681" s="4"/>
      <c r="DG681" s="4"/>
      <c r="DH681" s="4"/>
      <c r="DI681" s="4"/>
      <c r="DJ681" s="4"/>
      <c r="DK681" s="4"/>
    </row>
    <row r="682" spans="1:115" ht="15.75" hidden="1" thickBot="1" x14ac:dyDescent="0.3">
      <c r="A682" s="11"/>
      <c r="B682" s="11"/>
      <c r="C682" s="11"/>
      <c r="D682" s="11"/>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3"/>
      <c r="CT682" s="3"/>
      <c r="CU682" s="3"/>
      <c r="CV682" s="3"/>
      <c r="CW682" s="3"/>
      <c r="CX682" s="4"/>
      <c r="CY682" s="4"/>
      <c r="CZ682" s="4"/>
      <c r="DA682" s="54" t="s">
        <v>848</v>
      </c>
      <c r="DB682" s="54" t="s">
        <v>16</v>
      </c>
      <c r="DC682" s="4"/>
      <c r="DD682" s="4"/>
      <c r="DE682" s="4"/>
      <c r="DF682" s="4"/>
      <c r="DG682" s="4"/>
      <c r="DH682" s="4"/>
      <c r="DI682" s="4"/>
      <c r="DJ682" s="4"/>
      <c r="DK682" s="4"/>
    </row>
    <row r="683" spans="1:115" ht="15.75" hidden="1" thickBot="1" x14ac:dyDescent="0.3">
      <c r="A683" s="11"/>
      <c r="B683" s="11"/>
      <c r="C683" s="11"/>
      <c r="D683" s="11"/>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3"/>
      <c r="CT683" s="3"/>
      <c r="CU683" s="3"/>
      <c r="CV683" s="3"/>
      <c r="CW683" s="3"/>
      <c r="CX683" s="4"/>
      <c r="CY683" s="4"/>
      <c r="CZ683" s="4"/>
      <c r="DA683" s="54" t="s">
        <v>908</v>
      </c>
      <c r="DB683" s="54" t="s">
        <v>16</v>
      </c>
      <c r="DC683" s="4"/>
      <c r="DD683" s="4"/>
      <c r="DE683" s="4"/>
      <c r="DF683" s="4"/>
      <c r="DG683" s="4"/>
      <c r="DH683" s="4"/>
      <c r="DI683" s="4"/>
      <c r="DJ683" s="4"/>
      <c r="DK683" s="4"/>
    </row>
    <row r="684" spans="1:115" ht="15.75" hidden="1" thickBot="1" x14ac:dyDescent="0.3">
      <c r="A684" s="11"/>
      <c r="B684" s="11"/>
      <c r="C684" s="11"/>
      <c r="D684" s="11"/>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3"/>
      <c r="CT684" s="3"/>
      <c r="CU684" s="3"/>
      <c r="CV684" s="3"/>
      <c r="CW684" s="3"/>
      <c r="CX684" s="4"/>
      <c r="CY684" s="4"/>
      <c r="CZ684" s="4"/>
      <c r="DA684" s="54" t="s">
        <v>931</v>
      </c>
      <c r="DB684" s="54" t="s">
        <v>16</v>
      </c>
      <c r="DC684" s="4"/>
      <c r="DD684" s="4"/>
      <c r="DE684" s="4"/>
      <c r="DF684" s="4"/>
      <c r="DG684" s="4"/>
      <c r="DH684" s="4"/>
      <c r="DI684" s="4"/>
      <c r="DJ684" s="4"/>
      <c r="DK684" s="4"/>
    </row>
    <row r="685" spans="1:115" ht="15.75" hidden="1" thickBot="1" x14ac:dyDescent="0.3">
      <c r="A685" s="11"/>
      <c r="B685" s="11"/>
      <c r="C685" s="11"/>
      <c r="D685" s="11"/>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3"/>
      <c r="CT685" s="3"/>
      <c r="CU685" s="3"/>
      <c r="CV685" s="3"/>
      <c r="CW685" s="3"/>
      <c r="CX685" s="4"/>
      <c r="CY685" s="4"/>
      <c r="CZ685" s="4"/>
      <c r="DA685" s="54" t="s">
        <v>936</v>
      </c>
      <c r="DB685" s="54" t="s">
        <v>16</v>
      </c>
      <c r="DC685" s="4"/>
      <c r="DD685" s="4"/>
      <c r="DE685" s="4"/>
      <c r="DF685" s="4"/>
      <c r="DG685" s="4"/>
      <c r="DH685" s="4"/>
      <c r="DI685" s="4"/>
      <c r="DJ685" s="4"/>
      <c r="DK685" s="4"/>
    </row>
    <row r="686" spans="1:115" ht="15.75" hidden="1" thickBot="1" x14ac:dyDescent="0.3">
      <c r="A686" s="11"/>
      <c r="B686" s="11"/>
      <c r="C686" s="11"/>
      <c r="D686" s="11"/>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3"/>
      <c r="CT686" s="3"/>
      <c r="CU686" s="3"/>
      <c r="CV686" s="3"/>
      <c r="CW686" s="3"/>
      <c r="CX686" s="4"/>
      <c r="CY686" s="4"/>
      <c r="CZ686" s="4"/>
      <c r="DA686" s="54" t="s">
        <v>942</v>
      </c>
      <c r="DB686" s="54" t="s">
        <v>16</v>
      </c>
      <c r="DC686" s="4"/>
      <c r="DD686" s="4"/>
      <c r="DE686" s="4"/>
      <c r="DF686" s="4"/>
      <c r="DG686" s="4"/>
      <c r="DH686" s="4"/>
      <c r="DI686" s="4"/>
      <c r="DJ686" s="4"/>
      <c r="DK686" s="4"/>
    </row>
    <row r="687" spans="1:115" ht="15.75" hidden="1" thickBot="1" x14ac:dyDescent="0.3">
      <c r="A687" s="11"/>
      <c r="B687" s="11"/>
      <c r="C687" s="11"/>
      <c r="D687" s="11"/>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3"/>
      <c r="CT687" s="3"/>
      <c r="CU687" s="3"/>
      <c r="CV687" s="3"/>
      <c r="CW687" s="3"/>
      <c r="CX687" s="4"/>
      <c r="CY687" s="4"/>
      <c r="CZ687" s="4"/>
      <c r="DA687" s="54" t="s">
        <v>943</v>
      </c>
      <c r="DB687" s="54" t="s">
        <v>16</v>
      </c>
      <c r="DC687" s="4"/>
      <c r="DD687" s="4"/>
      <c r="DE687" s="4"/>
      <c r="DF687" s="4"/>
      <c r="DG687" s="4"/>
      <c r="DH687" s="4"/>
      <c r="DI687" s="4"/>
      <c r="DJ687" s="4"/>
      <c r="DK687" s="4"/>
    </row>
    <row r="688" spans="1:115" ht="15.75" hidden="1" thickBot="1" x14ac:dyDescent="0.3">
      <c r="A688" s="11"/>
      <c r="B688" s="11"/>
      <c r="C688" s="11"/>
      <c r="D688" s="11"/>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3"/>
      <c r="CT688" s="3"/>
      <c r="CU688" s="3"/>
      <c r="CV688" s="3"/>
      <c r="CW688" s="3"/>
      <c r="CX688" s="4"/>
      <c r="CY688" s="4"/>
      <c r="CZ688" s="4"/>
      <c r="DA688" s="54" t="s">
        <v>950</v>
      </c>
      <c r="DB688" s="54" t="s">
        <v>16</v>
      </c>
      <c r="DC688" s="4"/>
      <c r="DD688" s="4"/>
      <c r="DE688" s="4"/>
      <c r="DF688" s="4"/>
      <c r="DG688" s="4"/>
      <c r="DH688" s="4"/>
      <c r="DI688" s="4"/>
      <c r="DJ688" s="4"/>
      <c r="DK688" s="4"/>
    </row>
    <row r="689" spans="1:115" ht="15.75" hidden="1" thickBot="1" x14ac:dyDescent="0.3">
      <c r="A689" s="11"/>
      <c r="B689" s="11"/>
      <c r="C689" s="11"/>
      <c r="D689" s="11"/>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3"/>
      <c r="CT689" s="3"/>
      <c r="CU689" s="3"/>
      <c r="CV689" s="3"/>
      <c r="CW689" s="3"/>
      <c r="CX689" s="4"/>
      <c r="CY689" s="4"/>
      <c r="CZ689" s="4"/>
      <c r="DA689" s="54" t="s">
        <v>1030</v>
      </c>
      <c r="DB689" s="54" t="s">
        <v>16</v>
      </c>
      <c r="DC689" s="4"/>
      <c r="DD689" s="4"/>
      <c r="DE689" s="4"/>
      <c r="DF689" s="4"/>
      <c r="DG689" s="4"/>
      <c r="DH689" s="4"/>
      <c r="DI689" s="4"/>
      <c r="DJ689" s="4"/>
      <c r="DK689" s="4"/>
    </row>
    <row r="690" spans="1:115" ht="15.75" hidden="1" thickBot="1" x14ac:dyDescent="0.3">
      <c r="A690" s="11"/>
      <c r="B690" s="11"/>
      <c r="C690" s="11"/>
      <c r="D690" s="11"/>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3"/>
      <c r="CT690" s="3"/>
      <c r="CU690" s="3"/>
      <c r="CV690" s="3"/>
      <c r="CW690" s="3"/>
      <c r="CX690" s="4"/>
      <c r="CY690" s="4"/>
      <c r="CZ690" s="4"/>
      <c r="DA690" s="54" t="s">
        <v>1038</v>
      </c>
      <c r="DB690" s="54" t="s">
        <v>16</v>
      </c>
      <c r="DC690" s="4"/>
      <c r="DD690" s="4"/>
      <c r="DE690" s="4"/>
      <c r="DF690" s="4"/>
      <c r="DG690" s="4"/>
      <c r="DH690" s="4"/>
      <c r="DI690" s="4"/>
      <c r="DJ690" s="4"/>
      <c r="DK690" s="4"/>
    </row>
    <row r="691" spans="1:115" ht="15.75" hidden="1" thickBot="1" x14ac:dyDescent="0.3">
      <c r="A691" s="11"/>
      <c r="B691" s="11"/>
      <c r="C691" s="11"/>
      <c r="D691" s="11"/>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3"/>
      <c r="CT691" s="3"/>
      <c r="CU691" s="3"/>
      <c r="CV691" s="3"/>
      <c r="CW691" s="3"/>
      <c r="CX691" s="4"/>
      <c r="CY691" s="4"/>
      <c r="CZ691" s="4"/>
      <c r="DA691" s="54" t="s">
        <v>34</v>
      </c>
      <c r="DB691" s="54" t="s">
        <v>36</v>
      </c>
      <c r="DC691" s="4"/>
      <c r="DD691" s="4"/>
      <c r="DE691" s="4"/>
      <c r="DF691" s="4"/>
      <c r="DG691" s="4"/>
      <c r="DH691" s="4"/>
      <c r="DI691" s="4"/>
      <c r="DJ691" s="4"/>
      <c r="DK691" s="4"/>
    </row>
    <row r="692" spans="1:115" ht="15.75" hidden="1" thickBot="1" x14ac:dyDescent="0.3">
      <c r="A692" s="11"/>
      <c r="B692" s="11"/>
      <c r="C692" s="11"/>
      <c r="D692" s="11"/>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3"/>
      <c r="CT692" s="3"/>
      <c r="CU692" s="3"/>
      <c r="CV692" s="3"/>
      <c r="CW692" s="3"/>
      <c r="CX692" s="4"/>
      <c r="CY692" s="4"/>
      <c r="CZ692" s="4"/>
      <c r="DA692" s="54" t="s">
        <v>109</v>
      </c>
      <c r="DB692" s="54" t="s">
        <v>36</v>
      </c>
      <c r="DC692" s="4"/>
      <c r="DD692" s="4"/>
      <c r="DE692" s="4"/>
      <c r="DF692" s="4"/>
      <c r="DG692" s="4"/>
      <c r="DH692" s="4"/>
      <c r="DI692" s="4"/>
      <c r="DJ692" s="4"/>
      <c r="DK692" s="4"/>
    </row>
    <row r="693" spans="1:115" ht="15.75" hidden="1" thickBot="1" x14ac:dyDescent="0.3">
      <c r="A693" s="11"/>
      <c r="B693" s="11"/>
      <c r="C693" s="11"/>
      <c r="D693" s="11"/>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3"/>
      <c r="CT693" s="3"/>
      <c r="CU693" s="3"/>
      <c r="CV693" s="3"/>
      <c r="CW693" s="3"/>
      <c r="CX693" s="4"/>
      <c r="CY693" s="4"/>
      <c r="CZ693" s="4"/>
      <c r="DA693" s="54" t="s">
        <v>285</v>
      </c>
      <c r="DB693" s="54" t="s">
        <v>36</v>
      </c>
      <c r="DC693" s="4"/>
      <c r="DD693" s="4"/>
      <c r="DE693" s="4"/>
      <c r="DF693" s="4"/>
      <c r="DG693" s="4"/>
      <c r="DH693" s="4"/>
      <c r="DI693" s="4"/>
      <c r="DJ693" s="4"/>
      <c r="DK693" s="4"/>
    </row>
    <row r="694" spans="1:115" ht="15.75" hidden="1" thickBot="1" x14ac:dyDescent="0.3">
      <c r="A694" s="11"/>
      <c r="B694" s="11"/>
      <c r="C694" s="11"/>
      <c r="D694" s="11"/>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3"/>
      <c r="CT694" s="3"/>
      <c r="CU694" s="3"/>
      <c r="CV694" s="3"/>
      <c r="CW694" s="3"/>
      <c r="CX694" s="4"/>
      <c r="CY694" s="4"/>
      <c r="CZ694" s="4"/>
      <c r="DA694" s="54" t="s">
        <v>286</v>
      </c>
      <c r="DB694" s="54" t="s">
        <v>36</v>
      </c>
      <c r="DC694" s="4"/>
      <c r="DD694" s="4"/>
      <c r="DE694" s="4"/>
      <c r="DF694" s="4"/>
      <c r="DG694" s="4"/>
      <c r="DH694" s="4"/>
      <c r="DI694" s="4"/>
      <c r="DJ694" s="4"/>
      <c r="DK694" s="4"/>
    </row>
    <row r="695" spans="1:115" ht="15.75" hidden="1" thickBot="1" x14ac:dyDescent="0.3">
      <c r="A695" s="11"/>
      <c r="B695" s="11"/>
      <c r="C695" s="11"/>
      <c r="D695" s="11"/>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3"/>
      <c r="CT695" s="3"/>
      <c r="CU695" s="3"/>
      <c r="CV695" s="3"/>
      <c r="CW695" s="3"/>
      <c r="CX695" s="4"/>
      <c r="CY695" s="4"/>
      <c r="CZ695" s="4"/>
      <c r="DA695" s="54" t="s">
        <v>319</v>
      </c>
      <c r="DB695" s="54" t="s">
        <v>36</v>
      </c>
      <c r="DC695" s="4"/>
      <c r="DD695" s="4"/>
      <c r="DE695" s="4"/>
      <c r="DF695" s="4"/>
      <c r="DG695" s="4"/>
      <c r="DH695" s="4"/>
      <c r="DI695" s="4"/>
      <c r="DJ695" s="4"/>
      <c r="DK695" s="4"/>
    </row>
    <row r="696" spans="1:115" ht="15.75" hidden="1" thickBot="1" x14ac:dyDescent="0.3">
      <c r="A696" s="11"/>
      <c r="B696" s="11"/>
      <c r="C696" s="11"/>
      <c r="D696" s="11"/>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3"/>
      <c r="CT696" s="3"/>
      <c r="CU696" s="3"/>
      <c r="CV696" s="3"/>
      <c r="CW696" s="3"/>
      <c r="CX696" s="4"/>
      <c r="CY696" s="4"/>
      <c r="CZ696" s="4"/>
      <c r="DA696" s="54" t="s">
        <v>354</v>
      </c>
      <c r="DB696" s="54" t="s">
        <v>36</v>
      </c>
      <c r="DC696" s="4"/>
      <c r="DD696" s="4"/>
      <c r="DE696" s="4"/>
      <c r="DF696" s="4"/>
      <c r="DG696" s="4"/>
      <c r="DH696" s="4"/>
      <c r="DI696" s="4"/>
      <c r="DJ696" s="4"/>
      <c r="DK696" s="4"/>
    </row>
    <row r="697" spans="1:115" ht="15.75" hidden="1" thickBot="1" x14ac:dyDescent="0.3">
      <c r="A697" s="11"/>
      <c r="B697" s="11"/>
      <c r="C697" s="11"/>
      <c r="D697" s="11"/>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3"/>
      <c r="CT697" s="3"/>
      <c r="CU697" s="3"/>
      <c r="CV697" s="3"/>
      <c r="CW697" s="3"/>
      <c r="CX697" s="4"/>
      <c r="CY697" s="4"/>
      <c r="CZ697" s="4"/>
      <c r="DA697" s="54" t="s">
        <v>425</v>
      </c>
      <c r="DB697" s="54" t="s">
        <v>36</v>
      </c>
      <c r="DC697" s="4"/>
      <c r="DD697" s="4"/>
      <c r="DE697" s="4"/>
      <c r="DF697" s="4"/>
      <c r="DG697" s="4"/>
      <c r="DH697" s="4"/>
      <c r="DI697" s="4"/>
      <c r="DJ697" s="4"/>
      <c r="DK697" s="4"/>
    </row>
    <row r="698" spans="1:115" ht="15.75" hidden="1" thickBot="1" x14ac:dyDescent="0.3">
      <c r="A698" s="11"/>
      <c r="B698" s="11"/>
      <c r="C698" s="11"/>
      <c r="D698" s="11"/>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3"/>
      <c r="CT698" s="3"/>
      <c r="CU698" s="3"/>
      <c r="CV698" s="3"/>
      <c r="CW698" s="3"/>
      <c r="CX698" s="4"/>
      <c r="CY698" s="4"/>
      <c r="CZ698" s="4"/>
      <c r="DA698" s="54" t="s">
        <v>471</v>
      </c>
      <c r="DB698" s="54" t="s">
        <v>36</v>
      </c>
      <c r="DC698" s="4"/>
      <c r="DD698" s="4"/>
      <c r="DE698" s="4"/>
      <c r="DF698" s="4"/>
      <c r="DG698" s="4"/>
      <c r="DH698" s="4"/>
      <c r="DI698" s="4"/>
      <c r="DJ698" s="4"/>
      <c r="DK698" s="4"/>
    </row>
    <row r="699" spans="1:115" ht="15.75" hidden="1" thickBot="1" x14ac:dyDescent="0.3">
      <c r="A699" s="11"/>
      <c r="B699" s="11"/>
      <c r="C699" s="11"/>
      <c r="D699" s="11"/>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3"/>
      <c r="CT699" s="3"/>
      <c r="CU699" s="3"/>
      <c r="CV699" s="3"/>
      <c r="CW699" s="3"/>
      <c r="CX699" s="4"/>
      <c r="CY699" s="4"/>
      <c r="CZ699" s="4"/>
      <c r="DA699" s="54" t="s">
        <v>524</v>
      </c>
      <c r="DB699" s="54" t="s">
        <v>36</v>
      </c>
      <c r="DC699" s="4"/>
      <c r="DD699" s="4"/>
      <c r="DE699" s="4"/>
      <c r="DF699" s="4"/>
      <c r="DG699" s="4"/>
      <c r="DH699" s="4"/>
      <c r="DI699" s="4"/>
      <c r="DJ699" s="4"/>
      <c r="DK699" s="4"/>
    </row>
    <row r="700" spans="1:115" ht="15.75" hidden="1" thickBot="1" x14ac:dyDescent="0.3">
      <c r="A700" s="11"/>
      <c r="B700" s="11"/>
      <c r="C700" s="11"/>
      <c r="D700" s="11"/>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3"/>
      <c r="CT700" s="3"/>
      <c r="CU700" s="3"/>
      <c r="CV700" s="3"/>
      <c r="CW700" s="3"/>
      <c r="CX700" s="4"/>
      <c r="CY700" s="4"/>
      <c r="CZ700" s="4"/>
      <c r="DA700" s="54" t="s">
        <v>530</v>
      </c>
      <c r="DB700" s="54" t="s">
        <v>36</v>
      </c>
      <c r="DC700" s="4"/>
      <c r="DD700" s="4"/>
      <c r="DE700" s="4"/>
      <c r="DF700" s="4"/>
      <c r="DG700" s="4"/>
      <c r="DH700" s="4"/>
      <c r="DI700" s="4"/>
      <c r="DJ700" s="4"/>
      <c r="DK700" s="4"/>
    </row>
    <row r="701" spans="1:115" ht="15.75" hidden="1" thickBot="1" x14ac:dyDescent="0.3">
      <c r="A701" s="11"/>
      <c r="B701" s="11"/>
      <c r="C701" s="11"/>
      <c r="D701" s="11"/>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3"/>
      <c r="CT701" s="3"/>
      <c r="CU701" s="3"/>
      <c r="CV701" s="3"/>
      <c r="CW701" s="3"/>
      <c r="CX701" s="4"/>
      <c r="CY701" s="4"/>
      <c r="CZ701" s="4"/>
      <c r="DA701" s="54" t="s">
        <v>743</v>
      </c>
      <c r="DB701" s="54" t="s">
        <v>36</v>
      </c>
      <c r="DC701" s="4"/>
      <c r="DD701" s="4"/>
      <c r="DE701" s="4"/>
      <c r="DF701" s="4"/>
      <c r="DG701" s="4"/>
      <c r="DH701" s="4"/>
      <c r="DI701" s="4"/>
      <c r="DJ701" s="4"/>
      <c r="DK701" s="4"/>
    </row>
    <row r="702" spans="1:115" ht="15.75" hidden="1" thickBot="1" x14ac:dyDescent="0.3">
      <c r="A702" s="11"/>
      <c r="B702" s="11"/>
      <c r="C702" s="11"/>
      <c r="D702" s="11"/>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3"/>
      <c r="CT702" s="3"/>
      <c r="CU702" s="3"/>
      <c r="CV702" s="3"/>
      <c r="CW702" s="3"/>
      <c r="CX702" s="4"/>
      <c r="CY702" s="4"/>
      <c r="CZ702" s="4"/>
      <c r="DA702" s="54" t="s">
        <v>811</v>
      </c>
      <c r="DB702" s="54" t="s">
        <v>36</v>
      </c>
      <c r="DC702" s="4"/>
      <c r="DD702" s="4"/>
      <c r="DE702" s="4"/>
      <c r="DF702" s="4"/>
      <c r="DG702" s="4"/>
      <c r="DH702" s="4"/>
      <c r="DI702" s="4"/>
      <c r="DJ702" s="4"/>
      <c r="DK702" s="4"/>
    </row>
    <row r="703" spans="1:115" ht="15.75" hidden="1" thickBot="1" x14ac:dyDescent="0.3">
      <c r="A703" s="11"/>
      <c r="B703" s="11"/>
      <c r="C703" s="11"/>
      <c r="D703" s="11"/>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3"/>
      <c r="CT703" s="3"/>
      <c r="CU703" s="3"/>
      <c r="CV703" s="3"/>
      <c r="CW703" s="3"/>
      <c r="CX703" s="4"/>
      <c r="CY703" s="4"/>
      <c r="CZ703" s="4"/>
      <c r="DA703" s="54" t="s">
        <v>993</v>
      </c>
      <c r="DB703" s="54" t="s">
        <v>36</v>
      </c>
      <c r="DC703" s="4"/>
      <c r="DD703" s="4"/>
      <c r="DE703" s="4"/>
      <c r="DF703" s="4"/>
      <c r="DG703" s="4"/>
      <c r="DH703" s="4"/>
      <c r="DI703" s="4"/>
      <c r="DJ703" s="4"/>
      <c r="DK703" s="4"/>
    </row>
    <row r="704" spans="1:115" ht="15.75" hidden="1" thickBot="1" x14ac:dyDescent="0.3">
      <c r="A704" s="11"/>
      <c r="B704" s="11"/>
      <c r="C704" s="11"/>
      <c r="D704" s="11"/>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3"/>
      <c r="CT704" s="3"/>
      <c r="CU704" s="3"/>
      <c r="CV704" s="3"/>
      <c r="CW704" s="3"/>
      <c r="CX704" s="4"/>
      <c r="CY704" s="4"/>
      <c r="CZ704" s="4"/>
      <c r="DA704" s="54" t="s">
        <v>995</v>
      </c>
      <c r="DB704" s="54" t="s">
        <v>36</v>
      </c>
      <c r="DC704" s="4"/>
      <c r="DD704" s="4"/>
      <c r="DE704" s="4"/>
      <c r="DF704" s="4"/>
      <c r="DG704" s="4"/>
      <c r="DH704" s="4"/>
      <c r="DI704" s="4"/>
      <c r="DJ704" s="4"/>
      <c r="DK704" s="4"/>
    </row>
    <row r="705" spans="1:115" ht="15.75" hidden="1" thickBot="1" x14ac:dyDescent="0.3">
      <c r="A705" s="11"/>
      <c r="B705" s="11"/>
      <c r="C705" s="11"/>
      <c r="D705" s="11"/>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3"/>
      <c r="CT705" s="3"/>
      <c r="CU705" s="3"/>
      <c r="CV705" s="3"/>
      <c r="CW705" s="3"/>
      <c r="CX705" s="4"/>
      <c r="CY705" s="4"/>
      <c r="CZ705" s="4"/>
      <c r="DA705" s="54" t="s">
        <v>1026</v>
      </c>
      <c r="DB705" s="54" t="s">
        <v>36</v>
      </c>
      <c r="DC705" s="4"/>
      <c r="DD705" s="4"/>
      <c r="DE705" s="4"/>
      <c r="DF705" s="4"/>
      <c r="DG705" s="4"/>
      <c r="DH705" s="4"/>
      <c r="DI705" s="4"/>
      <c r="DJ705" s="4"/>
      <c r="DK705" s="4"/>
    </row>
    <row r="706" spans="1:115" ht="15.75" hidden="1" thickBot="1" x14ac:dyDescent="0.3">
      <c r="A706" s="11"/>
      <c r="B706" s="11"/>
      <c r="C706" s="11"/>
      <c r="D706" s="11"/>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3"/>
      <c r="CT706" s="3"/>
      <c r="CU706" s="3"/>
      <c r="CV706" s="3"/>
      <c r="CW706" s="3"/>
      <c r="CX706" s="4"/>
      <c r="CY706" s="4"/>
      <c r="CZ706" s="4"/>
      <c r="DA706" s="54" t="s">
        <v>41</v>
      </c>
      <c r="DB706" s="54" t="s">
        <v>42</v>
      </c>
      <c r="DC706" s="4"/>
      <c r="DD706" s="4"/>
      <c r="DE706" s="4"/>
      <c r="DF706" s="4"/>
      <c r="DG706" s="4"/>
      <c r="DH706" s="4"/>
      <c r="DI706" s="4"/>
      <c r="DJ706" s="4"/>
      <c r="DK706" s="4"/>
    </row>
    <row r="707" spans="1:115" ht="15.75" hidden="1" thickBot="1" x14ac:dyDescent="0.3">
      <c r="A707" s="11"/>
      <c r="B707" s="11"/>
      <c r="C707" s="11"/>
      <c r="D707" s="11"/>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3"/>
      <c r="CT707" s="3"/>
      <c r="CU707" s="3"/>
      <c r="CV707" s="3"/>
      <c r="CW707" s="3"/>
      <c r="CX707" s="4"/>
      <c r="CY707" s="4"/>
      <c r="CZ707" s="4"/>
      <c r="DA707" s="54" t="s">
        <v>74</v>
      </c>
      <c r="DB707" s="54" t="s">
        <v>42</v>
      </c>
      <c r="DC707" s="4"/>
      <c r="DD707" s="4"/>
      <c r="DE707" s="4"/>
      <c r="DF707" s="4"/>
      <c r="DG707" s="4"/>
      <c r="DH707" s="4"/>
      <c r="DI707" s="4"/>
      <c r="DJ707" s="4"/>
      <c r="DK707" s="4"/>
    </row>
    <row r="708" spans="1:115" ht="15.75" hidden="1" thickBot="1" x14ac:dyDescent="0.3">
      <c r="A708" s="11"/>
      <c r="B708" s="11"/>
      <c r="C708" s="11"/>
      <c r="D708" s="11"/>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3"/>
      <c r="CT708" s="3"/>
      <c r="CU708" s="3"/>
      <c r="CV708" s="3"/>
      <c r="CW708" s="3"/>
      <c r="CX708" s="4"/>
      <c r="CY708" s="4"/>
      <c r="CZ708" s="4"/>
      <c r="DA708" s="54" t="s">
        <v>86</v>
      </c>
      <c r="DB708" s="54" t="s">
        <v>42</v>
      </c>
      <c r="DC708" s="4"/>
      <c r="DD708" s="4"/>
      <c r="DE708" s="4"/>
      <c r="DF708" s="4"/>
      <c r="DG708" s="4"/>
      <c r="DH708" s="4"/>
      <c r="DI708" s="4"/>
      <c r="DJ708" s="4"/>
      <c r="DK708" s="4"/>
    </row>
    <row r="709" spans="1:115" ht="15.75" hidden="1" thickBot="1" x14ac:dyDescent="0.3">
      <c r="A709" s="11"/>
      <c r="B709" s="11"/>
      <c r="C709" s="11"/>
      <c r="D709" s="11"/>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3"/>
      <c r="CT709" s="3"/>
      <c r="CU709" s="3"/>
      <c r="CV709" s="3"/>
      <c r="CW709" s="3"/>
      <c r="CX709" s="4"/>
      <c r="CY709" s="4"/>
      <c r="CZ709" s="4"/>
      <c r="DA709" s="54" t="s">
        <v>197</v>
      </c>
      <c r="DB709" s="54" t="s">
        <v>42</v>
      </c>
      <c r="DC709" s="4"/>
      <c r="DD709" s="4"/>
      <c r="DE709" s="4"/>
      <c r="DF709" s="4"/>
      <c r="DG709" s="4"/>
      <c r="DH709" s="4"/>
      <c r="DI709" s="4"/>
      <c r="DJ709" s="4"/>
      <c r="DK709" s="4"/>
    </row>
    <row r="710" spans="1:115" ht="15.75" hidden="1" thickBot="1" x14ac:dyDescent="0.3">
      <c r="A710" s="11"/>
      <c r="B710" s="11"/>
      <c r="C710" s="11"/>
      <c r="D710" s="11"/>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3"/>
      <c r="CT710" s="3"/>
      <c r="CU710" s="3"/>
      <c r="CV710" s="3"/>
      <c r="CW710" s="3"/>
      <c r="CX710" s="4"/>
      <c r="CY710" s="4"/>
      <c r="CZ710" s="4"/>
      <c r="DA710" s="54" t="s">
        <v>207</v>
      </c>
      <c r="DB710" s="54" t="s">
        <v>42</v>
      </c>
      <c r="DC710" s="4"/>
      <c r="DD710" s="4"/>
      <c r="DE710" s="4"/>
      <c r="DF710" s="4"/>
      <c r="DG710" s="4"/>
      <c r="DH710" s="4"/>
      <c r="DI710" s="4"/>
      <c r="DJ710" s="4"/>
      <c r="DK710" s="4"/>
    </row>
    <row r="711" spans="1:115" ht="15.75" hidden="1" thickBot="1" x14ac:dyDescent="0.3">
      <c r="A711" s="11"/>
      <c r="B711" s="11"/>
      <c r="C711" s="11"/>
      <c r="D711" s="11"/>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3"/>
      <c r="CT711" s="3"/>
      <c r="CU711" s="3"/>
      <c r="CV711" s="3"/>
      <c r="CW711" s="3"/>
      <c r="CX711" s="4"/>
      <c r="CY711" s="4"/>
      <c r="CZ711" s="4"/>
      <c r="DA711" s="54" t="s">
        <v>230</v>
      </c>
      <c r="DB711" s="54" t="s">
        <v>42</v>
      </c>
      <c r="DC711" s="4"/>
      <c r="DD711" s="4"/>
      <c r="DE711" s="4"/>
      <c r="DF711" s="4"/>
      <c r="DG711" s="4"/>
      <c r="DH711" s="4"/>
      <c r="DI711" s="4"/>
      <c r="DJ711" s="4"/>
      <c r="DK711" s="4"/>
    </row>
    <row r="712" spans="1:115" ht="15.75" hidden="1" thickBot="1" x14ac:dyDescent="0.3">
      <c r="A712" s="11"/>
      <c r="B712" s="11"/>
      <c r="C712" s="11"/>
      <c r="D712" s="11"/>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3"/>
      <c r="CT712" s="3"/>
      <c r="CU712" s="3"/>
      <c r="CV712" s="3"/>
      <c r="CW712" s="3"/>
      <c r="CX712" s="4"/>
      <c r="CY712" s="4"/>
      <c r="CZ712" s="4"/>
      <c r="DA712" s="54" t="s">
        <v>247</v>
      </c>
      <c r="DB712" s="54" t="s">
        <v>42</v>
      </c>
      <c r="DC712" s="4"/>
      <c r="DD712" s="4"/>
      <c r="DE712" s="4"/>
      <c r="DF712" s="4"/>
      <c r="DG712" s="4"/>
      <c r="DH712" s="4"/>
      <c r="DI712" s="4"/>
      <c r="DJ712" s="4"/>
      <c r="DK712" s="4"/>
    </row>
    <row r="713" spans="1:115" ht="15.75" hidden="1" thickBot="1" x14ac:dyDescent="0.3">
      <c r="A713" s="11"/>
      <c r="B713" s="11"/>
      <c r="C713" s="11"/>
      <c r="D713" s="11"/>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3"/>
      <c r="CT713" s="3"/>
      <c r="CU713" s="3"/>
      <c r="CV713" s="3"/>
      <c r="CW713" s="3"/>
      <c r="CX713" s="4"/>
      <c r="CY713" s="4"/>
      <c r="CZ713" s="4"/>
      <c r="DA713" s="54" t="s">
        <v>295</v>
      </c>
      <c r="DB713" s="54" t="s">
        <v>42</v>
      </c>
      <c r="DC713" s="4"/>
      <c r="DD713" s="4"/>
      <c r="DE713" s="4"/>
      <c r="DF713" s="4"/>
      <c r="DG713" s="4"/>
      <c r="DH713" s="4"/>
      <c r="DI713" s="4"/>
      <c r="DJ713" s="4"/>
      <c r="DK713" s="4"/>
    </row>
    <row r="714" spans="1:115" ht="15.75" hidden="1" thickBot="1" x14ac:dyDescent="0.3">
      <c r="A714" s="11"/>
      <c r="B714" s="11"/>
      <c r="C714" s="11"/>
      <c r="D714" s="11"/>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3"/>
      <c r="CT714" s="3"/>
      <c r="CU714" s="3"/>
      <c r="CV714" s="3"/>
      <c r="CW714" s="3"/>
      <c r="CX714" s="4"/>
      <c r="CY714" s="4"/>
      <c r="CZ714" s="4"/>
      <c r="DA714" s="54" t="s">
        <v>324</v>
      </c>
      <c r="DB714" s="54" t="s">
        <v>42</v>
      </c>
      <c r="DC714" s="4"/>
      <c r="DD714" s="4"/>
      <c r="DE714" s="4"/>
      <c r="DF714" s="4"/>
      <c r="DG714" s="4"/>
      <c r="DH714" s="4"/>
      <c r="DI714" s="4"/>
      <c r="DJ714" s="4"/>
      <c r="DK714" s="4"/>
    </row>
    <row r="715" spans="1:115" ht="15.75" hidden="1" thickBot="1" x14ac:dyDescent="0.3">
      <c r="A715" s="11"/>
      <c r="B715" s="11"/>
      <c r="C715" s="11"/>
      <c r="D715" s="11"/>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3"/>
      <c r="CT715" s="3"/>
      <c r="CU715" s="3"/>
      <c r="CV715" s="3"/>
      <c r="CW715" s="3"/>
      <c r="CX715" s="4"/>
      <c r="CY715" s="4"/>
      <c r="CZ715" s="4"/>
      <c r="DA715" s="54" t="s">
        <v>326</v>
      </c>
      <c r="DB715" s="54" t="s">
        <v>42</v>
      </c>
      <c r="DC715" s="4"/>
      <c r="DD715" s="4"/>
      <c r="DE715" s="4"/>
      <c r="DF715" s="4"/>
      <c r="DG715" s="4"/>
      <c r="DH715" s="4"/>
      <c r="DI715" s="4"/>
      <c r="DJ715" s="4"/>
      <c r="DK715" s="4"/>
    </row>
    <row r="716" spans="1:115" ht="15.75" hidden="1" thickBot="1" x14ac:dyDescent="0.3">
      <c r="A716" s="11"/>
      <c r="B716" s="11"/>
      <c r="C716" s="11"/>
      <c r="D716" s="11"/>
      <c r="CS716" s="3"/>
      <c r="CT716" s="3"/>
      <c r="CU716" s="3"/>
      <c r="CV716" s="3"/>
      <c r="CW716" s="3"/>
      <c r="CX716" s="4"/>
      <c r="CY716" s="4"/>
      <c r="CZ716" s="4"/>
      <c r="DA716" s="54" t="s">
        <v>362</v>
      </c>
      <c r="DB716" s="54" t="s">
        <v>42</v>
      </c>
      <c r="DC716" s="4"/>
      <c r="DD716" s="4"/>
      <c r="DE716" s="4"/>
      <c r="DF716" s="4"/>
      <c r="DG716" s="4"/>
      <c r="DH716" s="4"/>
      <c r="DI716" s="4"/>
      <c r="DJ716" s="4"/>
      <c r="DK716" s="4"/>
    </row>
    <row r="717" spans="1:115" ht="15.75" hidden="1" thickBot="1" x14ac:dyDescent="0.3">
      <c r="A717" s="11"/>
      <c r="B717" s="11"/>
      <c r="C717" s="11"/>
      <c r="D717" s="11"/>
      <c r="CS717" s="3"/>
      <c r="CT717" s="3"/>
      <c r="CU717" s="3"/>
      <c r="CV717" s="3"/>
      <c r="CW717" s="3"/>
      <c r="CX717" s="4"/>
      <c r="CY717" s="4"/>
      <c r="CZ717" s="4"/>
      <c r="DA717" s="54" t="s">
        <v>402</v>
      </c>
      <c r="DB717" s="54" t="s">
        <v>42</v>
      </c>
      <c r="DC717" s="4"/>
      <c r="DD717" s="4"/>
      <c r="DE717" s="4"/>
      <c r="DF717" s="4"/>
      <c r="DG717" s="4"/>
      <c r="DH717" s="4"/>
      <c r="DI717" s="4"/>
      <c r="DJ717" s="4"/>
      <c r="DK717" s="4"/>
    </row>
    <row r="718" spans="1:115" ht="15.75" hidden="1" thickBot="1" x14ac:dyDescent="0.3">
      <c r="A718" s="11"/>
      <c r="B718" s="11"/>
      <c r="C718" s="11"/>
      <c r="D718" s="11"/>
      <c r="CS718" s="3"/>
      <c r="CT718" s="3"/>
      <c r="CU718" s="3"/>
      <c r="CV718" s="3"/>
      <c r="CW718" s="3"/>
      <c r="CX718" s="4"/>
      <c r="CY718" s="4"/>
      <c r="CZ718" s="4"/>
      <c r="DA718" s="54" t="s">
        <v>600</v>
      </c>
      <c r="DB718" s="54" t="s">
        <v>42</v>
      </c>
      <c r="DC718" s="4"/>
      <c r="DD718" s="4"/>
      <c r="DE718" s="4"/>
      <c r="DF718" s="4"/>
      <c r="DG718" s="4"/>
      <c r="DH718" s="4"/>
      <c r="DI718" s="4"/>
      <c r="DJ718" s="4"/>
      <c r="DK718" s="4"/>
    </row>
    <row r="719" spans="1:115" ht="15.75" hidden="1" thickBot="1" x14ac:dyDescent="0.3">
      <c r="A719" s="11"/>
      <c r="B719" s="11"/>
      <c r="C719" s="11"/>
      <c r="D719" s="11"/>
      <c r="CS719" s="3"/>
      <c r="CT719" s="3"/>
      <c r="CU719" s="3"/>
      <c r="CV719" s="3"/>
      <c r="CW719" s="3"/>
      <c r="CX719" s="4"/>
      <c r="CY719" s="4"/>
      <c r="CZ719" s="4"/>
      <c r="DA719" s="54" t="s">
        <v>650</v>
      </c>
      <c r="DB719" s="54" t="s">
        <v>42</v>
      </c>
      <c r="DC719" s="4"/>
      <c r="DD719" s="4"/>
      <c r="DE719" s="4"/>
      <c r="DF719" s="4"/>
      <c r="DG719" s="4"/>
      <c r="DH719" s="4"/>
      <c r="DI719" s="4"/>
      <c r="DJ719" s="4"/>
      <c r="DK719" s="4"/>
    </row>
    <row r="720" spans="1:115" ht="15.75" hidden="1" thickBot="1" x14ac:dyDescent="0.3">
      <c r="A720" s="11"/>
      <c r="B720" s="11"/>
      <c r="C720" s="11"/>
      <c r="D720" s="11"/>
      <c r="CS720" s="3"/>
      <c r="CT720" s="3"/>
      <c r="CU720" s="3"/>
      <c r="CV720" s="3"/>
      <c r="CW720" s="3"/>
      <c r="CX720" s="4"/>
      <c r="CY720" s="4"/>
      <c r="CZ720" s="4"/>
      <c r="DA720" s="54" t="s">
        <v>662</v>
      </c>
      <c r="DB720" s="54" t="s">
        <v>42</v>
      </c>
      <c r="DC720" s="4"/>
      <c r="DD720" s="4"/>
      <c r="DE720" s="4"/>
      <c r="DF720" s="4"/>
      <c r="DG720" s="4"/>
      <c r="DH720" s="4"/>
      <c r="DI720" s="4"/>
      <c r="DJ720" s="4"/>
      <c r="DK720" s="4"/>
    </row>
    <row r="721" spans="1:115" ht="15.75" hidden="1" thickBot="1" x14ac:dyDescent="0.3">
      <c r="A721" s="11"/>
      <c r="B721" s="11"/>
      <c r="C721" s="11"/>
      <c r="D721" s="11"/>
      <c r="CS721" s="3"/>
      <c r="CT721" s="3"/>
      <c r="CU721" s="3"/>
      <c r="CV721" s="3"/>
      <c r="CW721" s="3"/>
      <c r="CX721" s="4"/>
      <c r="CY721" s="4"/>
      <c r="CZ721" s="4"/>
      <c r="DA721" s="54" t="s">
        <v>668</v>
      </c>
      <c r="DB721" s="54" t="s">
        <v>42</v>
      </c>
      <c r="DC721" s="4"/>
      <c r="DD721" s="4"/>
      <c r="DE721" s="4"/>
      <c r="DF721" s="4"/>
      <c r="DG721" s="4"/>
      <c r="DH721" s="4"/>
      <c r="DI721" s="4"/>
      <c r="DJ721" s="4"/>
      <c r="DK721" s="4"/>
    </row>
    <row r="722" spans="1:115" ht="15.75" hidden="1" thickBot="1" x14ac:dyDescent="0.3">
      <c r="A722" s="11"/>
      <c r="B722" s="11"/>
      <c r="C722" s="11"/>
      <c r="D722" s="11"/>
      <c r="CS722" s="3"/>
      <c r="CT722" s="3"/>
      <c r="CU722" s="3"/>
      <c r="CV722" s="3"/>
      <c r="CW722" s="3"/>
      <c r="CX722" s="4"/>
      <c r="CY722" s="4"/>
      <c r="CZ722" s="4"/>
      <c r="DA722" s="54" t="s">
        <v>671</v>
      </c>
      <c r="DB722" s="54" t="s">
        <v>42</v>
      </c>
      <c r="DC722" s="4"/>
      <c r="DD722" s="4"/>
      <c r="DE722" s="4"/>
      <c r="DF722" s="4"/>
      <c r="DG722" s="4"/>
      <c r="DH722" s="4"/>
      <c r="DI722" s="4"/>
      <c r="DJ722" s="4"/>
      <c r="DK722" s="4"/>
    </row>
    <row r="723" spans="1:115" ht="15.75" hidden="1" thickBot="1" x14ac:dyDescent="0.3">
      <c r="A723" s="11"/>
      <c r="B723" s="11"/>
      <c r="C723" s="11"/>
      <c r="D723" s="11"/>
      <c r="CS723" s="3"/>
      <c r="CT723" s="3"/>
      <c r="CU723" s="3"/>
      <c r="CV723" s="3"/>
      <c r="CW723" s="3"/>
      <c r="CX723" s="4"/>
      <c r="CY723" s="4"/>
      <c r="CZ723" s="4"/>
      <c r="DA723" s="54" t="s">
        <v>686</v>
      </c>
      <c r="DB723" s="54" t="s">
        <v>42</v>
      </c>
      <c r="DC723" s="4"/>
      <c r="DD723" s="4"/>
      <c r="DE723" s="4"/>
      <c r="DF723" s="4"/>
      <c r="DG723" s="4"/>
      <c r="DH723" s="4"/>
      <c r="DI723" s="4"/>
      <c r="DJ723" s="4"/>
      <c r="DK723" s="4"/>
    </row>
    <row r="724" spans="1:115" ht="15.75" hidden="1" thickBot="1" x14ac:dyDescent="0.3">
      <c r="A724" s="11"/>
      <c r="B724" s="11"/>
      <c r="C724" s="11"/>
      <c r="D724" s="11"/>
      <c r="CS724" s="3"/>
      <c r="CT724" s="3"/>
      <c r="CU724" s="3"/>
      <c r="CV724" s="3"/>
      <c r="CW724" s="3"/>
      <c r="CX724" s="4"/>
      <c r="CY724" s="4"/>
      <c r="CZ724" s="4"/>
      <c r="DA724" s="54" t="s">
        <v>732</v>
      </c>
      <c r="DB724" s="54" t="s">
        <v>42</v>
      </c>
      <c r="DC724" s="4"/>
      <c r="DD724" s="4"/>
      <c r="DE724" s="4"/>
      <c r="DF724" s="4"/>
      <c r="DG724" s="4"/>
      <c r="DH724" s="4"/>
      <c r="DI724" s="4"/>
      <c r="DJ724" s="4"/>
      <c r="DK724" s="4"/>
    </row>
    <row r="725" spans="1:115" ht="15.75" hidden="1" thickBot="1" x14ac:dyDescent="0.3">
      <c r="A725" s="11"/>
      <c r="B725" s="11"/>
      <c r="C725" s="11"/>
      <c r="D725" s="11"/>
      <c r="CS725" s="3"/>
      <c r="CT725" s="3"/>
      <c r="CU725" s="3"/>
      <c r="CV725" s="3"/>
      <c r="CW725" s="3"/>
      <c r="CX725" s="4"/>
      <c r="CY725" s="4"/>
      <c r="CZ725" s="4"/>
      <c r="DA725" s="54" t="s">
        <v>756</v>
      </c>
      <c r="DB725" s="54" t="s">
        <v>42</v>
      </c>
      <c r="DC725" s="4"/>
      <c r="DD725" s="4"/>
      <c r="DE725" s="4"/>
      <c r="DF725" s="4"/>
      <c r="DG725" s="4"/>
      <c r="DH725" s="4"/>
      <c r="DI725" s="4"/>
      <c r="DJ725" s="4"/>
      <c r="DK725" s="4"/>
    </row>
    <row r="726" spans="1:115" ht="15.75" hidden="1" thickBot="1" x14ac:dyDescent="0.3">
      <c r="A726" s="11"/>
      <c r="B726" s="11"/>
      <c r="C726" s="11"/>
      <c r="D726" s="11"/>
      <c r="CS726" s="3"/>
      <c r="CT726" s="3"/>
      <c r="CU726" s="3"/>
      <c r="CV726" s="3"/>
      <c r="CW726" s="3"/>
      <c r="CX726" s="4"/>
      <c r="CY726" s="4"/>
      <c r="CZ726" s="4"/>
      <c r="DA726" s="54" t="s">
        <v>763</v>
      </c>
      <c r="DB726" s="54" t="s">
        <v>42</v>
      </c>
      <c r="DC726" s="4"/>
      <c r="DD726" s="4"/>
      <c r="DE726" s="4"/>
      <c r="DF726" s="4"/>
      <c r="DG726" s="4"/>
      <c r="DH726" s="4"/>
      <c r="DI726" s="4"/>
      <c r="DJ726" s="4"/>
      <c r="DK726" s="4"/>
    </row>
    <row r="727" spans="1:115" ht="15.75" hidden="1" thickBot="1" x14ac:dyDescent="0.3">
      <c r="A727" s="11"/>
      <c r="B727" s="11"/>
      <c r="C727" s="11"/>
      <c r="D727" s="11"/>
      <c r="CS727" s="3"/>
      <c r="CT727" s="3"/>
      <c r="CU727" s="3"/>
      <c r="CV727" s="3"/>
      <c r="CW727" s="3"/>
      <c r="CX727" s="4"/>
      <c r="CY727" s="4"/>
      <c r="CZ727" s="4"/>
      <c r="DA727" s="54" t="s">
        <v>835</v>
      </c>
      <c r="DB727" s="54" t="s">
        <v>42</v>
      </c>
      <c r="DC727" s="4"/>
      <c r="DD727" s="4"/>
      <c r="DE727" s="4"/>
      <c r="DF727" s="4"/>
      <c r="DG727" s="4"/>
      <c r="DH727" s="4"/>
      <c r="DI727" s="4"/>
      <c r="DJ727" s="4"/>
      <c r="DK727" s="4"/>
    </row>
    <row r="728" spans="1:115" ht="15.75" hidden="1" thickBot="1" x14ac:dyDescent="0.3">
      <c r="A728" s="11"/>
      <c r="B728" s="11"/>
      <c r="C728" s="11"/>
      <c r="D728" s="11"/>
      <c r="CS728" s="3"/>
      <c r="CT728" s="3"/>
      <c r="CU728" s="3"/>
      <c r="CV728" s="3"/>
      <c r="CW728" s="3"/>
      <c r="CX728" s="4"/>
      <c r="CY728" s="4"/>
      <c r="CZ728" s="4"/>
      <c r="DA728" s="54" t="s">
        <v>839</v>
      </c>
      <c r="DB728" s="54" t="s">
        <v>42</v>
      </c>
      <c r="DC728" s="4"/>
      <c r="DD728" s="4"/>
      <c r="DE728" s="4"/>
      <c r="DF728" s="4"/>
      <c r="DG728" s="4"/>
      <c r="DH728" s="4"/>
      <c r="DI728" s="4"/>
      <c r="DJ728" s="4"/>
      <c r="DK728" s="4"/>
    </row>
    <row r="729" spans="1:115" ht="15.75" hidden="1" thickBot="1" x14ac:dyDescent="0.3">
      <c r="A729" s="11"/>
      <c r="B729" s="11"/>
      <c r="C729" s="11"/>
      <c r="D729" s="11"/>
      <c r="CS729" s="3"/>
      <c r="CT729" s="3"/>
      <c r="CU729" s="3"/>
      <c r="CV729" s="3"/>
      <c r="CW729" s="3"/>
      <c r="CX729" s="4"/>
      <c r="CY729" s="4"/>
      <c r="CZ729" s="4"/>
      <c r="DA729" s="54" t="s">
        <v>841</v>
      </c>
      <c r="DB729" s="54" t="s">
        <v>42</v>
      </c>
      <c r="DC729" s="4"/>
      <c r="DD729" s="4"/>
      <c r="DE729" s="4"/>
      <c r="DF729" s="4"/>
      <c r="DG729" s="4"/>
      <c r="DH729" s="4"/>
      <c r="DI729" s="4"/>
      <c r="DJ729" s="4"/>
      <c r="DK729" s="4"/>
    </row>
    <row r="730" spans="1:115" ht="15.75" hidden="1" thickBot="1" x14ac:dyDescent="0.3">
      <c r="CS730" s="3"/>
      <c r="CT730" s="3"/>
      <c r="CU730" s="3"/>
      <c r="CV730" s="3"/>
      <c r="CW730" s="3"/>
      <c r="CX730" s="4"/>
      <c r="CY730" s="4"/>
      <c r="CZ730" s="4"/>
      <c r="DA730" s="54" t="s">
        <v>843</v>
      </c>
      <c r="DB730" s="54" t="s">
        <v>42</v>
      </c>
      <c r="DC730" s="4"/>
      <c r="DD730" s="4"/>
      <c r="DE730" s="4"/>
      <c r="DF730" s="4"/>
      <c r="DG730" s="4"/>
      <c r="DH730" s="4"/>
      <c r="DI730" s="4"/>
      <c r="DJ730" s="4"/>
      <c r="DK730" s="4"/>
    </row>
    <row r="731" spans="1:115" ht="15.75" hidden="1" thickBot="1" x14ac:dyDescent="0.3">
      <c r="DA731" s="54" t="s">
        <v>849</v>
      </c>
      <c r="DB731" s="54" t="s">
        <v>42</v>
      </c>
    </row>
    <row r="732" spans="1:115" ht="15.75" hidden="1" thickBot="1" x14ac:dyDescent="0.3">
      <c r="DA732" s="54" t="s">
        <v>886</v>
      </c>
      <c r="DB732" s="54" t="s">
        <v>42</v>
      </c>
    </row>
    <row r="733" spans="1:115" ht="15.75" hidden="1" thickBot="1" x14ac:dyDescent="0.3">
      <c r="DA733" s="54" t="s">
        <v>938</v>
      </c>
      <c r="DB733" s="54" t="s">
        <v>42</v>
      </c>
    </row>
    <row r="734" spans="1:115" ht="15.75" hidden="1" thickBot="1" x14ac:dyDescent="0.3">
      <c r="DA734" s="54" t="s">
        <v>1048</v>
      </c>
      <c r="DB734" s="54" t="s">
        <v>42</v>
      </c>
    </row>
    <row r="735" spans="1:115" ht="15.75" hidden="1" thickBot="1" x14ac:dyDescent="0.3">
      <c r="DA735" s="54" t="s">
        <v>1054</v>
      </c>
      <c r="DB735" s="54" t="s">
        <v>42</v>
      </c>
    </row>
    <row r="736" spans="1:115" ht="15.75" hidden="1" thickBot="1" x14ac:dyDescent="0.3">
      <c r="DA736" s="54" t="s">
        <v>11</v>
      </c>
      <c r="DB736" s="54" t="s">
        <v>12</v>
      </c>
    </row>
    <row r="737" spans="1:106" ht="15.75" hidden="1" thickBot="1" x14ac:dyDescent="0.3">
      <c r="DA737" s="54" t="s">
        <v>107</v>
      </c>
      <c r="DB737" s="54" t="s">
        <v>12</v>
      </c>
    </row>
    <row r="738" spans="1:106" ht="15.75" hidden="1" thickBot="1" x14ac:dyDescent="0.3">
      <c r="DA738" s="54" t="s">
        <v>147</v>
      </c>
      <c r="DB738" s="54" t="s">
        <v>12</v>
      </c>
    </row>
    <row r="739" spans="1:106" ht="15.75" hidden="1" thickBot="1" x14ac:dyDescent="0.3">
      <c r="DA739" s="54" t="s">
        <v>191</v>
      </c>
      <c r="DB739" s="54" t="s">
        <v>12</v>
      </c>
    </row>
    <row r="740" spans="1:106" ht="15.75" hidden="1" thickBot="1" x14ac:dyDescent="0.3">
      <c r="DA740" s="54" t="s">
        <v>268</v>
      </c>
      <c r="DB740" s="54" t="s">
        <v>12</v>
      </c>
    </row>
    <row r="741" spans="1:106" ht="15.75" hidden="1" thickBot="1" x14ac:dyDescent="0.3">
      <c r="DA741" s="54" t="s">
        <v>274</v>
      </c>
      <c r="DB741" s="54" t="s">
        <v>12</v>
      </c>
    </row>
    <row r="742" spans="1:106" ht="15.75" hidden="1" thickBot="1" x14ac:dyDescent="0.3">
      <c r="DA742" s="54" t="s">
        <v>297</v>
      </c>
      <c r="DB742" s="54" t="s">
        <v>12</v>
      </c>
    </row>
    <row r="743" spans="1:106" ht="15.75" hidden="1" thickBot="1" x14ac:dyDescent="0.3">
      <c r="DA743" s="54" t="s">
        <v>304</v>
      </c>
      <c r="DB743" s="54" t="s">
        <v>12</v>
      </c>
    </row>
    <row r="744" spans="1:106" ht="15.75" hidden="1" thickBot="1" x14ac:dyDescent="0.3">
      <c r="A744" s="5"/>
      <c r="B744" s="5"/>
      <c r="C744" s="5"/>
      <c r="D744" s="5"/>
      <c r="CS744" s="5"/>
      <c r="CT744" s="5"/>
      <c r="CU744" s="5"/>
      <c r="CV744" s="5"/>
      <c r="CW744" s="5"/>
      <c r="DA744" s="54" t="s">
        <v>311</v>
      </c>
      <c r="DB744" s="54" t="s">
        <v>12</v>
      </c>
    </row>
    <row r="745" spans="1:106" ht="15.75" hidden="1" thickBot="1" x14ac:dyDescent="0.3">
      <c r="A745" s="5"/>
      <c r="B745" s="5"/>
      <c r="C745" s="5"/>
      <c r="D745" s="5"/>
      <c r="CS745" s="5"/>
      <c r="CT745" s="5"/>
      <c r="CU745" s="5"/>
      <c r="CV745" s="5"/>
      <c r="CW745" s="5"/>
      <c r="DA745" s="54" t="s">
        <v>361</v>
      </c>
      <c r="DB745" s="54" t="s">
        <v>12</v>
      </c>
    </row>
    <row r="746" spans="1:106" ht="15.75" hidden="1" thickBot="1" x14ac:dyDescent="0.3">
      <c r="A746" s="5"/>
      <c r="B746" s="5"/>
      <c r="C746" s="5"/>
      <c r="D746" s="5"/>
      <c r="CS746" s="5"/>
      <c r="CT746" s="5"/>
      <c r="CU746" s="5"/>
      <c r="CV746" s="5"/>
      <c r="CW746" s="5"/>
      <c r="DA746" s="54" t="s">
        <v>390</v>
      </c>
      <c r="DB746" s="54" t="s">
        <v>12</v>
      </c>
    </row>
    <row r="747" spans="1:106" ht="15.75" hidden="1" thickBot="1" x14ac:dyDescent="0.3">
      <c r="A747" s="5"/>
      <c r="B747" s="5"/>
      <c r="C747" s="5"/>
      <c r="D747" s="5"/>
      <c r="CS747" s="5"/>
      <c r="CT747" s="5"/>
      <c r="CU747" s="5"/>
      <c r="CV747" s="5"/>
      <c r="CW747" s="5"/>
      <c r="DA747" s="54" t="s">
        <v>402</v>
      </c>
      <c r="DB747" s="54" t="s">
        <v>12</v>
      </c>
    </row>
    <row r="748" spans="1:106" ht="15.75" hidden="1" thickBot="1" x14ac:dyDescent="0.3">
      <c r="A748" s="5"/>
      <c r="B748" s="5"/>
      <c r="C748" s="5"/>
      <c r="D748" s="5"/>
      <c r="CS748" s="5"/>
      <c r="CT748" s="5"/>
      <c r="CU748" s="5"/>
      <c r="CV748" s="5"/>
      <c r="CW748" s="5"/>
      <c r="DA748" s="54" t="s">
        <v>473</v>
      </c>
      <c r="DB748" s="54" t="s">
        <v>12</v>
      </c>
    </row>
    <row r="749" spans="1:106" ht="15.75" hidden="1" thickBot="1" x14ac:dyDescent="0.3">
      <c r="A749" s="5"/>
      <c r="B749" s="5"/>
      <c r="C749" s="5"/>
      <c r="D749" s="5"/>
      <c r="CS749" s="5"/>
      <c r="CT749" s="5"/>
      <c r="CU749" s="5"/>
      <c r="CV749" s="5"/>
      <c r="CW749" s="5"/>
      <c r="DA749" s="54" t="s">
        <v>500</v>
      </c>
      <c r="DB749" s="54" t="s">
        <v>12</v>
      </c>
    </row>
    <row r="750" spans="1:106" ht="15.75" hidden="1" thickBot="1" x14ac:dyDescent="0.3">
      <c r="A750" s="5"/>
      <c r="B750" s="5"/>
      <c r="C750" s="5"/>
      <c r="D750" s="5"/>
      <c r="CS750" s="5"/>
      <c r="CT750" s="5"/>
      <c r="CU750" s="5"/>
      <c r="CV750" s="5"/>
      <c r="CW750" s="5"/>
      <c r="DA750" s="54" t="s">
        <v>535</v>
      </c>
      <c r="DB750" s="54" t="s">
        <v>12</v>
      </c>
    </row>
    <row r="751" spans="1:106" ht="15.75" hidden="1" thickBot="1" x14ac:dyDescent="0.3">
      <c r="A751" s="5"/>
      <c r="B751" s="5"/>
      <c r="C751" s="5"/>
      <c r="D751" s="5"/>
      <c r="CS751" s="5"/>
      <c r="CT751" s="5"/>
      <c r="CU751" s="5"/>
      <c r="CV751" s="5"/>
      <c r="CW751" s="5"/>
      <c r="DA751" s="54" t="s">
        <v>554</v>
      </c>
      <c r="DB751" s="54" t="s">
        <v>12</v>
      </c>
    </row>
    <row r="752" spans="1:106" ht="15.75" hidden="1" thickBot="1" x14ac:dyDescent="0.3">
      <c r="A752" s="5"/>
      <c r="B752" s="5"/>
      <c r="C752" s="5"/>
      <c r="D752" s="5"/>
      <c r="CS752" s="5"/>
      <c r="CT752" s="5"/>
      <c r="CU752" s="5"/>
      <c r="CV752" s="5"/>
      <c r="CW752" s="5"/>
      <c r="DA752" s="54" t="s">
        <v>697</v>
      </c>
      <c r="DB752" s="54" t="s">
        <v>12</v>
      </c>
    </row>
    <row r="753" spans="1:106" ht="15.75" hidden="1" thickBot="1" x14ac:dyDescent="0.3">
      <c r="A753" s="5"/>
      <c r="B753" s="5"/>
      <c r="C753" s="5"/>
      <c r="D753" s="5"/>
      <c r="CS753" s="5"/>
      <c r="CT753" s="5"/>
      <c r="CU753" s="5"/>
      <c r="CV753" s="5"/>
      <c r="CW753" s="5"/>
      <c r="DA753" s="54" t="s">
        <v>699</v>
      </c>
      <c r="DB753" s="54" t="s">
        <v>12</v>
      </c>
    </row>
    <row r="754" spans="1:106" ht="15.75" hidden="1" thickBot="1" x14ac:dyDescent="0.3">
      <c r="A754" s="5"/>
      <c r="B754" s="5"/>
      <c r="C754" s="5"/>
      <c r="D754" s="5"/>
      <c r="CS754" s="5"/>
      <c r="CT754" s="5"/>
      <c r="CU754" s="5"/>
      <c r="CV754" s="5"/>
      <c r="CW754" s="5"/>
      <c r="DA754" s="54" t="s">
        <v>702</v>
      </c>
      <c r="DB754" s="54" t="s">
        <v>12</v>
      </c>
    </row>
    <row r="755" spans="1:106" ht="15.75" hidden="1" thickBot="1" x14ac:dyDescent="0.3">
      <c r="A755" s="5"/>
      <c r="B755" s="5"/>
      <c r="C755" s="5"/>
      <c r="D755" s="5"/>
      <c r="CS755" s="5"/>
      <c r="CT755" s="5"/>
      <c r="CU755" s="5"/>
      <c r="CV755" s="5"/>
      <c r="CW755" s="5"/>
      <c r="DA755" s="54" t="s">
        <v>703</v>
      </c>
      <c r="DB755" s="54" t="s">
        <v>12</v>
      </c>
    </row>
    <row r="756" spans="1:106" ht="15.75" hidden="1" thickBot="1" x14ac:dyDescent="0.3">
      <c r="A756" s="5"/>
      <c r="B756" s="5"/>
      <c r="C756" s="5"/>
      <c r="D756" s="5"/>
      <c r="CS756" s="5"/>
      <c r="CT756" s="5"/>
      <c r="CU756" s="5"/>
      <c r="CV756" s="5"/>
      <c r="CW756" s="5"/>
      <c r="DA756" s="54" t="s">
        <v>707</v>
      </c>
      <c r="DB756" s="54" t="s">
        <v>12</v>
      </c>
    </row>
    <row r="757" spans="1:106" ht="15.75" hidden="1" thickBot="1" x14ac:dyDescent="0.3">
      <c r="A757" s="5"/>
      <c r="B757" s="5"/>
      <c r="C757" s="5"/>
      <c r="D757" s="5"/>
      <c r="CS757" s="5"/>
      <c r="CT757" s="5"/>
      <c r="CU757" s="5"/>
      <c r="CV757" s="5"/>
      <c r="CW757" s="5"/>
      <c r="DA757" s="54" t="s">
        <v>734</v>
      </c>
      <c r="DB757" s="54" t="s">
        <v>12</v>
      </c>
    </row>
    <row r="758" spans="1:106" ht="15.75" hidden="1" thickBot="1" x14ac:dyDescent="0.3">
      <c r="A758" s="5"/>
      <c r="B758" s="5"/>
      <c r="C758" s="5"/>
      <c r="D758" s="5"/>
      <c r="CS758" s="5"/>
      <c r="CT758" s="5"/>
      <c r="CU758" s="5"/>
      <c r="CV758" s="5"/>
      <c r="CW758" s="5"/>
      <c r="DA758" s="54" t="s">
        <v>786</v>
      </c>
      <c r="DB758" s="54" t="s">
        <v>12</v>
      </c>
    </row>
    <row r="759" spans="1:106" ht="15.75" hidden="1" thickBot="1" x14ac:dyDescent="0.3">
      <c r="A759" s="5"/>
      <c r="B759" s="5"/>
      <c r="C759" s="5"/>
      <c r="D759" s="5"/>
      <c r="CS759" s="5"/>
      <c r="CT759" s="5"/>
      <c r="CU759" s="5"/>
      <c r="CV759" s="5"/>
      <c r="CW759" s="5"/>
      <c r="DA759" s="54" t="s">
        <v>807</v>
      </c>
      <c r="DB759" s="54" t="s">
        <v>12</v>
      </c>
    </row>
    <row r="760" spans="1:106" ht="15.75" hidden="1" thickBot="1" x14ac:dyDescent="0.3">
      <c r="A760" s="5"/>
      <c r="B760" s="5"/>
      <c r="C760" s="5"/>
      <c r="D760" s="5"/>
      <c r="CS760" s="5"/>
      <c r="CT760" s="5"/>
      <c r="CU760" s="5"/>
      <c r="CV760" s="5"/>
      <c r="CW760" s="5"/>
      <c r="DA760" s="54" t="s">
        <v>813</v>
      </c>
      <c r="DB760" s="54" t="s">
        <v>12</v>
      </c>
    </row>
    <row r="761" spans="1:106" ht="15.75" hidden="1" thickBot="1" x14ac:dyDescent="0.3">
      <c r="A761" s="5"/>
      <c r="B761" s="5"/>
      <c r="C761" s="5"/>
      <c r="D761" s="5"/>
      <c r="CS761" s="5"/>
      <c r="CT761" s="5"/>
      <c r="CU761" s="5"/>
      <c r="CV761" s="5"/>
      <c r="CW761" s="5"/>
      <c r="DA761" s="54" t="s">
        <v>820</v>
      </c>
      <c r="DB761" s="54" t="s">
        <v>12</v>
      </c>
    </row>
    <row r="762" spans="1:106" ht="15.75" hidden="1" thickBot="1" x14ac:dyDescent="0.3">
      <c r="A762" s="5"/>
      <c r="B762" s="5"/>
      <c r="C762" s="5"/>
      <c r="D762" s="5"/>
      <c r="CS762" s="5"/>
      <c r="CT762" s="5"/>
      <c r="CU762" s="5"/>
      <c r="CV762" s="5"/>
      <c r="CW762" s="5"/>
      <c r="DA762" s="54" t="s">
        <v>992</v>
      </c>
      <c r="DB762" s="54" t="s">
        <v>12</v>
      </c>
    </row>
    <row r="763" spans="1:106" ht="15.75" hidden="1" thickBot="1" x14ac:dyDescent="0.3">
      <c r="A763" s="5"/>
      <c r="B763" s="5"/>
      <c r="C763" s="5"/>
      <c r="D763" s="5"/>
      <c r="CS763" s="5"/>
      <c r="CT763" s="5"/>
      <c r="CU763" s="5"/>
      <c r="CV763" s="5"/>
      <c r="CW763" s="5"/>
      <c r="DA763" s="54" t="s">
        <v>1029</v>
      </c>
      <c r="DB763" s="54" t="s">
        <v>12</v>
      </c>
    </row>
    <row r="764" spans="1:106" ht="15.75" hidden="1" thickBot="1" x14ac:dyDescent="0.3">
      <c r="A764" s="5"/>
      <c r="B764" s="5"/>
      <c r="C764" s="5"/>
      <c r="D764" s="5"/>
      <c r="CS764" s="5"/>
      <c r="CT764" s="5"/>
      <c r="CU764" s="5"/>
      <c r="CV764" s="5"/>
      <c r="CW764" s="5"/>
      <c r="DA764" s="54" t="s">
        <v>1034</v>
      </c>
      <c r="DB764" s="54" t="s">
        <v>12</v>
      </c>
    </row>
    <row r="765" spans="1:106" ht="15.75" hidden="1" thickBot="1" x14ac:dyDescent="0.3">
      <c r="A765" s="5"/>
      <c r="B765" s="5"/>
      <c r="C765" s="5"/>
      <c r="D765" s="5"/>
      <c r="CS765" s="5"/>
      <c r="CT765" s="5"/>
      <c r="CU765" s="5"/>
      <c r="CV765" s="5"/>
      <c r="CW765" s="5"/>
      <c r="DA765" s="54" t="s">
        <v>32</v>
      </c>
      <c r="DB765" s="54" t="s">
        <v>33</v>
      </c>
    </row>
    <row r="766" spans="1:106" ht="15.75" hidden="1" thickBot="1" x14ac:dyDescent="0.3">
      <c r="A766" s="5"/>
      <c r="B766" s="5"/>
      <c r="C766" s="5"/>
      <c r="D766" s="5"/>
      <c r="CS766" s="5"/>
      <c r="CT766" s="5"/>
      <c r="CU766" s="5"/>
      <c r="CV766" s="5"/>
      <c r="CW766" s="5"/>
      <c r="DA766" s="54" t="s">
        <v>39</v>
      </c>
      <c r="DB766" s="54" t="s">
        <v>33</v>
      </c>
    </row>
    <row r="767" spans="1:106" ht="15.75" hidden="1" thickBot="1" x14ac:dyDescent="0.3">
      <c r="A767" s="5"/>
      <c r="B767" s="5"/>
      <c r="C767" s="5"/>
      <c r="D767" s="5"/>
      <c r="CS767" s="5"/>
      <c r="CT767" s="5"/>
      <c r="CU767" s="5"/>
      <c r="CV767" s="5"/>
      <c r="CW767" s="5"/>
      <c r="DA767" s="54" t="s">
        <v>58</v>
      </c>
      <c r="DB767" s="54" t="s">
        <v>33</v>
      </c>
    </row>
    <row r="768" spans="1:106" ht="15.75" hidden="1" thickBot="1" x14ac:dyDescent="0.3">
      <c r="A768" s="5"/>
      <c r="B768" s="5"/>
      <c r="C768" s="5"/>
      <c r="D768" s="5"/>
      <c r="CS768" s="5"/>
      <c r="CT768" s="5"/>
      <c r="CU768" s="5"/>
      <c r="CV768" s="5"/>
      <c r="CW768" s="5"/>
      <c r="DA768" s="54" t="s">
        <v>80</v>
      </c>
      <c r="DB768" s="54" t="s">
        <v>33</v>
      </c>
    </row>
    <row r="769" spans="1:106" ht="15.75" hidden="1" thickBot="1" x14ac:dyDescent="0.3">
      <c r="A769" s="5"/>
      <c r="B769" s="5"/>
      <c r="C769" s="5"/>
      <c r="D769" s="5"/>
      <c r="CS769" s="5"/>
      <c r="CT769" s="5"/>
      <c r="CU769" s="5"/>
      <c r="CV769" s="5"/>
      <c r="CW769" s="5"/>
      <c r="DA769" s="54" t="s">
        <v>104</v>
      </c>
      <c r="DB769" s="54" t="s">
        <v>33</v>
      </c>
    </row>
    <row r="770" spans="1:106" ht="15.75" hidden="1" thickBot="1" x14ac:dyDescent="0.3">
      <c r="A770" s="5"/>
      <c r="B770" s="5"/>
      <c r="C770" s="5"/>
      <c r="D770" s="5"/>
      <c r="CS770" s="5"/>
      <c r="CT770" s="5"/>
      <c r="CU770" s="5"/>
      <c r="CV770" s="5"/>
      <c r="CW770" s="5"/>
      <c r="DA770" s="54" t="s">
        <v>116</v>
      </c>
      <c r="DB770" s="54" t="s">
        <v>33</v>
      </c>
    </row>
    <row r="771" spans="1:106" ht="15.75" hidden="1" thickBot="1" x14ac:dyDescent="0.3">
      <c r="A771" s="5"/>
      <c r="B771" s="5"/>
      <c r="C771" s="5"/>
      <c r="D771" s="5"/>
      <c r="CS771" s="5"/>
      <c r="CT771" s="5"/>
      <c r="CU771" s="5"/>
      <c r="CV771" s="5"/>
      <c r="CW771" s="5"/>
      <c r="DA771" s="54" t="s">
        <v>142</v>
      </c>
      <c r="DB771" s="54" t="s">
        <v>33</v>
      </c>
    </row>
    <row r="772" spans="1:106" ht="15.75" hidden="1" thickBot="1" x14ac:dyDescent="0.3">
      <c r="A772" s="5"/>
      <c r="B772" s="5"/>
      <c r="C772" s="5"/>
      <c r="D772" s="5"/>
      <c r="CS772" s="5"/>
      <c r="CT772" s="5"/>
      <c r="CU772" s="5"/>
      <c r="CV772" s="5"/>
      <c r="CW772" s="5"/>
      <c r="DA772" s="54" t="s">
        <v>199</v>
      </c>
      <c r="DB772" s="54" t="s">
        <v>33</v>
      </c>
    </row>
    <row r="773" spans="1:106" ht="15.75" hidden="1" thickBot="1" x14ac:dyDescent="0.3">
      <c r="A773" s="5"/>
      <c r="B773" s="5"/>
      <c r="C773" s="5"/>
      <c r="D773" s="5"/>
      <c r="CS773" s="5"/>
      <c r="CT773" s="5"/>
      <c r="CU773" s="5"/>
      <c r="CV773" s="5"/>
      <c r="CW773" s="5"/>
      <c r="DA773" s="54" t="s">
        <v>242</v>
      </c>
      <c r="DB773" s="54" t="s">
        <v>33</v>
      </c>
    </row>
    <row r="774" spans="1:106" ht="15.75" hidden="1" thickBot="1" x14ac:dyDescent="0.3">
      <c r="A774" s="5"/>
      <c r="B774" s="5"/>
      <c r="C774" s="5"/>
      <c r="D774" s="5"/>
      <c r="CS774" s="5"/>
      <c r="CT774" s="5"/>
      <c r="CU774" s="5"/>
      <c r="CV774" s="5"/>
      <c r="CW774" s="5"/>
      <c r="DA774" s="54" t="s">
        <v>250</v>
      </c>
      <c r="DB774" s="54" t="s">
        <v>33</v>
      </c>
    </row>
    <row r="775" spans="1:106" ht="15.75" hidden="1" thickBot="1" x14ac:dyDescent="0.3">
      <c r="A775" s="5"/>
      <c r="B775" s="5"/>
      <c r="C775" s="5"/>
      <c r="D775" s="5"/>
      <c r="CS775" s="5"/>
      <c r="CT775" s="5"/>
      <c r="CU775" s="5"/>
      <c r="CV775" s="5"/>
      <c r="CW775" s="5"/>
      <c r="DA775" s="54" t="s">
        <v>251</v>
      </c>
      <c r="DB775" s="54" t="s">
        <v>33</v>
      </c>
    </row>
    <row r="776" spans="1:106" ht="15.75" hidden="1" thickBot="1" x14ac:dyDescent="0.3">
      <c r="A776" s="5"/>
      <c r="B776" s="5"/>
      <c r="C776" s="5"/>
      <c r="D776" s="5"/>
      <c r="CS776" s="5"/>
      <c r="CT776" s="5"/>
      <c r="CU776" s="5"/>
      <c r="CV776" s="5"/>
      <c r="CW776" s="5"/>
      <c r="DA776" s="54" t="s">
        <v>96</v>
      </c>
      <c r="DB776" s="54" t="s">
        <v>33</v>
      </c>
    </row>
    <row r="777" spans="1:106" ht="15.75" hidden="1" thickBot="1" x14ac:dyDescent="0.3">
      <c r="A777" s="5"/>
      <c r="B777" s="5"/>
      <c r="C777" s="5"/>
      <c r="D777" s="5"/>
      <c r="CS777" s="5"/>
      <c r="CT777" s="5"/>
      <c r="CU777" s="5"/>
      <c r="CV777" s="5"/>
      <c r="CW777" s="5"/>
      <c r="DA777" s="54" t="s">
        <v>266</v>
      </c>
      <c r="DB777" s="54" t="s">
        <v>33</v>
      </c>
    </row>
    <row r="778" spans="1:106" ht="15.75" hidden="1" thickBot="1" x14ac:dyDescent="0.3">
      <c r="A778" s="5"/>
      <c r="B778" s="5"/>
      <c r="C778" s="5"/>
      <c r="D778" s="5"/>
      <c r="CS778" s="5"/>
      <c r="CT778" s="5"/>
      <c r="CU778" s="5"/>
      <c r="CV778" s="5"/>
      <c r="CW778" s="5"/>
      <c r="DA778" s="54" t="s">
        <v>277</v>
      </c>
      <c r="DB778" s="54" t="s">
        <v>33</v>
      </c>
    </row>
    <row r="779" spans="1:106" ht="15.75" hidden="1" thickBot="1" x14ac:dyDescent="0.3">
      <c r="A779" s="5"/>
      <c r="B779" s="5"/>
      <c r="C779" s="5"/>
      <c r="D779" s="5"/>
      <c r="CS779" s="5"/>
      <c r="CT779" s="5"/>
      <c r="CU779" s="5"/>
      <c r="CV779" s="5"/>
      <c r="CW779" s="5"/>
      <c r="DA779" s="54" t="s">
        <v>278</v>
      </c>
      <c r="DB779" s="54" t="s">
        <v>33</v>
      </c>
    </row>
    <row r="780" spans="1:106" ht="15.75" hidden="1" thickBot="1" x14ac:dyDescent="0.3">
      <c r="A780" s="5"/>
      <c r="B780" s="5"/>
      <c r="C780" s="5"/>
      <c r="D780" s="5"/>
      <c r="CS780" s="5"/>
      <c r="CT780" s="5"/>
      <c r="CU780" s="5"/>
      <c r="CV780" s="5"/>
      <c r="CW780" s="5"/>
      <c r="DA780" s="54" t="s">
        <v>306</v>
      </c>
      <c r="DB780" s="54" t="s">
        <v>33</v>
      </c>
    </row>
    <row r="781" spans="1:106" ht="15.75" hidden="1" thickBot="1" x14ac:dyDescent="0.3">
      <c r="A781" s="5"/>
      <c r="B781" s="5"/>
      <c r="C781" s="5"/>
      <c r="D781" s="5"/>
      <c r="CS781" s="5"/>
      <c r="CT781" s="5"/>
      <c r="CU781" s="5"/>
      <c r="CV781" s="5"/>
      <c r="CW781" s="5"/>
      <c r="DA781" s="54" t="s">
        <v>322</v>
      </c>
      <c r="DB781" s="54" t="s">
        <v>33</v>
      </c>
    </row>
    <row r="782" spans="1:106" ht="15.75" hidden="1" thickBot="1" x14ac:dyDescent="0.3">
      <c r="A782" s="5"/>
      <c r="B782" s="5"/>
      <c r="C782" s="5"/>
      <c r="D782" s="5"/>
      <c r="CS782" s="5"/>
      <c r="CT782" s="5"/>
      <c r="CU782" s="5"/>
      <c r="CV782" s="5"/>
      <c r="CW782" s="5"/>
      <c r="DA782" s="54" t="s">
        <v>330</v>
      </c>
      <c r="DB782" s="54" t="s">
        <v>33</v>
      </c>
    </row>
    <row r="783" spans="1:106" ht="15.75" hidden="1" thickBot="1" x14ac:dyDescent="0.3">
      <c r="A783" s="5"/>
      <c r="B783" s="5"/>
      <c r="C783" s="5"/>
      <c r="D783" s="5"/>
      <c r="CS783" s="5"/>
      <c r="CT783" s="5"/>
      <c r="CU783" s="5"/>
      <c r="CV783" s="5"/>
      <c r="CW783" s="5"/>
      <c r="DA783" s="54" t="s">
        <v>332</v>
      </c>
      <c r="DB783" s="54" t="s">
        <v>33</v>
      </c>
    </row>
    <row r="784" spans="1:106" ht="15.75" hidden="1" thickBot="1" x14ac:dyDescent="0.3">
      <c r="A784" s="5"/>
      <c r="B784" s="5"/>
      <c r="C784" s="5"/>
      <c r="D784" s="5"/>
      <c r="CS784" s="5"/>
      <c r="CT784" s="5"/>
      <c r="CU784" s="5"/>
      <c r="CV784" s="5"/>
      <c r="CW784" s="5"/>
      <c r="DA784" s="54" t="s">
        <v>333</v>
      </c>
      <c r="DB784" s="54" t="s">
        <v>33</v>
      </c>
    </row>
    <row r="785" spans="1:106" ht="15.75" hidden="1" thickBot="1" x14ac:dyDescent="0.3">
      <c r="A785" s="5"/>
      <c r="B785" s="5"/>
      <c r="C785" s="5"/>
      <c r="D785" s="5"/>
      <c r="CS785" s="5"/>
      <c r="CT785" s="5"/>
      <c r="CU785" s="5"/>
      <c r="CV785" s="5"/>
      <c r="CW785" s="5"/>
      <c r="DA785" s="54" t="s">
        <v>357</v>
      </c>
      <c r="DB785" s="54" t="s">
        <v>33</v>
      </c>
    </row>
    <row r="786" spans="1:106" ht="15.75" hidden="1" thickBot="1" x14ac:dyDescent="0.3">
      <c r="A786" s="5"/>
      <c r="B786" s="5"/>
      <c r="C786" s="5"/>
      <c r="D786" s="5"/>
      <c r="CS786" s="5"/>
      <c r="CT786" s="5"/>
      <c r="CU786" s="5"/>
      <c r="CV786" s="5"/>
      <c r="CW786" s="5"/>
      <c r="DA786" s="54" t="s">
        <v>363</v>
      </c>
      <c r="DB786" s="54" t="s">
        <v>33</v>
      </c>
    </row>
    <row r="787" spans="1:106" ht="15.75" hidden="1" thickBot="1" x14ac:dyDescent="0.3">
      <c r="A787" s="5"/>
      <c r="B787" s="5"/>
      <c r="C787" s="5"/>
      <c r="D787" s="5"/>
      <c r="CS787" s="5"/>
      <c r="CT787" s="5"/>
      <c r="CU787" s="5"/>
      <c r="CV787" s="5"/>
      <c r="CW787" s="5"/>
      <c r="DA787" s="54" t="s">
        <v>396</v>
      </c>
      <c r="DB787" s="54" t="s">
        <v>33</v>
      </c>
    </row>
    <row r="788" spans="1:106" ht="15.75" hidden="1" thickBot="1" x14ac:dyDescent="0.3">
      <c r="A788" s="5"/>
      <c r="B788" s="5"/>
      <c r="C788" s="5"/>
      <c r="D788" s="5"/>
      <c r="CS788" s="5"/>
      <c r="CT788" s="5"/>
      <c r="CU788" s="5"/>
      <c r="CV788" s="5"/>
      <c r="CW788" s="5"/>
      <c r="DA788" s="54" t="s">
        <v>400</v>
      </c>
      <c r="DB788" s="54" t="s">
        <v>33</v>
      </c>
    </row>
    <row r="789" spans="1:106" ht="15.75" hidden="1" thickBot="1" x14ac:dyDescent="0.3">
      <c r="A789" s="5"/>
      <c r="B789" s="5"/>
      <c r="C789" s="5"/>
      <c r="D789" s="5"/>
      <c r="CS789" s="5"/>
      <c r="CT789" s="5"/>
      <c r="CU789" s="5"/>
      <c r="CV789" s="5"/>
      <c r="CW789" s="5"/>
      <c r="DA789" s="54" t="s">
        <v>401</v>
      </c>
      <c r="DB789" s="54" t="s">
        <v>33</v>
      </c>
    </row>
    <row r="790" spans="1:106" ht="15.75" hidden="1" thickBot="1" x14ac:dyDescent="0.3">
      <c r="A790" s="5"/>
      <c r="B790" s="5"/>
      <c r="C790" s="5"/>
      <c r="D790" s="5"/>
      <c r="CS790" s="5"/>
      <c r="CT790" s="5"/>
      <c r="CU790" s="5"/>
      <c r="CV790" s="5"/>
      <c r="CW790" s="5"/>
      <c r="DA790" s="54" t="s">
        <v>434</v>
      </c>
      <c r="DB790" s="54" t="s">
        <v>33</v>
      </c>
    </row>
    <row r="791" spans="1:106" ht="15.75" hidden="1" thickBot="1" x14ac:dyDescent="0.3">
      <c r="A791" s="5"/>
      <c r="B791" s="5"/>
      <c r="C791" s="5"/>
      <c r="D791" s="5"/>
      <c r="CS791" s="5"/>
      <c r="CT791" s="5"/>
      <c r="CU791" s="5"/>
      <c r="CV791" s="5"/>
      <c r="CW791" s="5"/>
      <c r="DA791" s="54" t="s">
        <v>435</v>
      </c>
      <c r="DB791" s="54" t="s">
        <v>33</v>
      </c>
    </row>
    <row r="792" spans="1:106" ht="15.75" hidden="1" thickBot="1" x14ac:dyDescent="0.3">
      <c r="A792" s="5"/>
      <c r="B792" s="5"/>
      <c r="C792" s="5"/>
      <c r="D792" s="5"/>
      <c r="CS792" s="5"/>
      <c r="CT792" s="5"/>
      <c r="CU792" s="5"/>
      <c r="CV792" s="5"/>
      <c r="CW792" s="5"/>
      <c r="DA792" s="54" t="s">
        <v>438</v>
      </c>
      <c r="DB792" s="54" t="s">
        <v>33</v>
      </c>
    </row>
    <row r="793" spans="1:106" ht="15.75" hidden="1" thickBot="1" x14ac:dyDescent="0.3">
      <c r="A793" s="5"/>
      <c r="B793" s="5"/>
      <c r="C793" s="5"/>
      <c r="D793" s="5"/>
      <c r="CS793" s="5"/>
      <c r="CT793" s="5"/>
      <c r="CU793" s="5"/>
      <c r="CV793" s="5"/>
      <c r="CW793" s="5"/>
      <c r="DA793" s="54" t="s">
        <v>464</v>
      </c>
      <c r="DB793" s="54" t="s">
        <v>33</v>
      </c>
    </row>
    <row r="794" spans="1:106" ht="15.75" hidden="1" thickBot="1" x14ac:dyDescent="0.3">
      <c r="A794" s="5"/>
      <c r="B794" s="5"/>
      <c r="C794" s="5"/>
      <c r="D794" s="5"/>
      <c r="CS794" s="5"/>
      <c r="CT794" s="5"/>
      <c r="CU794" s="5"/>
      <c r="CV794" s="5"/>
      <c r="CW794" s="5"/>
      <c r="DA794" s="54" t="s">
        <v>468</v>
      </c>
      <c r="DB794" s="54" t="s">
        <v>33</v>
      </c>
    </row>
    <row r="795" spans="1:106" ht="15.75" hidden="1" thickBot="1" x14ac:dyDescent="0.3">
      <c r="A795" s="5"/>
      <c r="B795" s="5"/>
      <c r="C795" s="5"/>
      <c r="D795" s="5"/>
      <c r="CS795" s="5"/>
      <c r="CT795" s="5"/>
      <c r="CU795" s="5"/>
      <c r="CV795" s="5"/>
      <c r="CW795" s="5"/>
      <c r="DA795" s="54" t="s">
        <v>472</v>
      </c>
      <c r="DB795" s="54" t="s">
        <v>33</v>
      </c>
    </row>
    <row r="796" spans="1:106" ht="15.75" hidden="1" thickBot="1" x14ac:dyDescent="0.3">
      <c r="A796" s="5"/>
      <c r="B796" s="5"/>
      <c r="C796" s="5"/>
      <c r="D796" s="5"/>
      <c r="CS796" s="5"/>
      <c r="CT796" s="5"/>
      <c r="CU796" s="5"/>
      <c r="CV796" s="5"/>
      <c r="CW796" s="5"/>
      <c r="DA796" s="54" t="s">
        <v>488</v>
      </c>
      <c r="DB796" s="54" t="s">
        <v>33</v>
      </c>
    </row>
    <row r="797" spans="1:106" ht="15.75" hidden="1" thickBot="1" x14ac:dyDescent="0.3">
      <c r="A797" s="5"/>
      <c r="B797" s="5"/>
      <c r="C797" s="5"/>
      <c r="D797" s="5"/>
      <c r="CS797" s="5"/>
      <c r="CT797" s="5"/>
      <c r="CU797" s="5"/>
      <c r="CV797" s="5"/>
      <c r="CW797" s="5"/>
      <c r="DA797" s="54" t="s">
        <v>489</v>
      </c>
      <c r="DB797" s="54" t="s">
        <v>33</v>
      </c>
    </row>
    <row r="798" spans="1:106" ht="15.75" hidden="1" thickBot="1" x14ac:dyDescent="0.3">
      <c r="A798" s="5"/>
      <c r="B798" s="5"/>
      <c r="C798" s="5"/>
      <c r="D798" s="5"/>
      <c r="CS798" s="5"/>
      <c r="CT798" s="5"/>
      <c r="CU798" s="5"/>
      <c r="CV798" s="5"/>
      <c r="CW798" s="5"/>
      <c r="DA798" s="54" t="s">
        <v>499</v>
      </c>
      <c r="DB798" s="54" t="s">
        <v>33</v>
      </c>
    </row>
    <row r="799" spans="1:106" ht="15.75" hidden="1" thickBot="1" x14ac:dyDescent="0.3">
      <c r="A799" s="5"/>
      <c r="B799" s="5"/>
      <c r="C799" s="5"/>
      <c r="D799" s="5"/>
      <c r="CS799" s="5"/>
      <c r="CT799" s="5"/>
      <c r="CU799" s="5"/>
      <c r="CV799" s="5"/>
      <c r="CW799" s="5"/>
      <c r="DA799" s="54" t="s">
        <v>506</v>
      </c>
      <c r="DB799" s="54" t="s">
        <v>33</v>
      </c>
    </row>
    <row r="800" spans="1:106" ht="15.75" hidden="1" thickBot="1" x14ac:dyDescent="0.3">
      <c r="A800" s="5"/>
      <c r="B800" s="5"/>
      <c r="C800" s="5"/>
      <c r="D800" s="5"/>
      <c r="CS800" s="5"/>
      <c r="CT800" s="5"/>
      <c r="CU800" s="5"/>
      <c r="CV800" s="5"/>
      <c r="CW800" s="5"/>
      <c r="DA800" s="54" t="s">
        <v>510</v>
      </c>
      <c r="DB800" s="54" t="s">
        <v>33</v>
      </c>
    </row>
    <row r="801" spans="1:106" ht="15.75" hidden="1" thickBot="1" x14ac:dyDescent="0.3">
      <c r="A801" s="5"/>
      <c r="B801" s="5"/>
      <c r="C801" s="5"/>
      <c r="D801" s="5"/>
      <c r="CS801" s="5"/>
      <c r="CT801" s="5"/>
      <c r="CU801" s="5"/>
      <c r="CV801" s="5"/>
      <c r="CW801" s="5"/>
      <c r="DA801" s="54" t="s">
        <v>522</v>
      </c>
      <c r="DB801" s="54" t="s">
        <v>33</v>
      </c>
    </row>
    <row r="802" spans="1:106" ht="15.75" hidden="1" thickBot="1" x14ac:dyDescent="0.3">
      <c r="A802" s="5"/>
      <c r="B802" s="5"/>
      <c r="C802" s="5"/>
      <c r="D802" s="5"/>
      <c r="CS802" s="5"/>
      <c r="CT802" s="5"/>
      <c r="CU802" s="5"/>
      <c r="CV802" s="5"/>
      <c r="CW802" s="5"/>
      <c r="DA802" s="54" t="s">
        <v>528</v>
      </c>
      <c r="DB802" s="54" t="s">
        <v>33</v>
      </c>
    </row>
    <row r="803" spans="1:106" ht="15.75" hidden="1" thickBot="1" x14ac:dyDescent="0.3">
      <c r="A803" s="5"/>
      <c r="B803" s="5"/>
      <c r="C803" s="5"/>
      <c r="D803" s="5"/>
      <c r="CS803" s="5"/>
      <c r="CT803" s="5"/>
      <c r="CU803" s="5"/>
      <c r="CV803" s="5"/>
      <c r="CW803" s="5"/>
      <c r="DA803" s="54" t="s">
        <v>579</v>
      </c>
      <c r="DB803" s="54" t="s">
        <v>33</v>
      </c>
    </row>
    <row r="804" spans="1:106" ht="15.75" hidden="1" thickBot="1" x14ac:dyDescent="0.3">
      <c r="A804" s="5"/>
      <c r="B804" s="5"/>
      <c r="C804" s="5"/>
      <c r="D804" s="5"/>
      <c r="CS804" s="5"/>
      <c r="CT804" s="5"/>
      <c r="CU804" s="5"/>
      <c r="CV804" s="5"/>
      <c r="CW804" s="5"/>
      <c r="DA804" s="54" t="s">
        <v>33</v>
      </c>
      <c r="DB804" s="54" t="s">
        <v>33</v>
      </c>
    </row>
    <row r="805" spans="1:106" ht="15.75" hidden="1" thickBot="1" x14ac:dyDescent="0.3">
      <c r="A805" s="5"/>
      <c r="B805" s="5"/>
      <c r="C805" s="5"/>
      <c r="D805" s="5"/>
      <c r="CS805" s="5"/>
      <c r="CT805" s="5"/>
      <c r="CU805" s="5"/>
      <c r="CV805" s="5"/>
      <c r="CW805" s="5"/>
      <c r="DA805" s="54" t="s">
        <v>609</v>
      </c>
      <c r="DB805" s="54" t="s">
        <v>33</v>
      </c>
    </row>
    <row r="806" spans="1:106" ht="15.75" hidden="1" thickBot="1" x14ac:dyDescent="0.3">
      <c r="A806" s="5"/>
      <c r="B806" s="5"/>
      <c r="C806" s="5"/>
      <c r="D806" s="5"/>
      <c r="CS806" s="5"/>
      <c r="CT806" s="5"/>
      <c r="CU806" s="5"/>
      <c r="CV806" s="5"/>
      <c r="CW806" s="5"/>
      <c r="DA806" s="54" t="s">
        <v>615</v>
      </c>
      <c r="DB806" s="54" t="s">
        <v>33</v>
      </c>
    </row>
    <row r="807" spans="1:106" ht="15.75" hidden="1" thickBot="1" x14ac:dyDescent="0.3">
      <c r="A807" s="5"/>
      <c r="B807" s="5"/>
      <c r="C807" s="5"/>
      <c r="D807" s="5"/>
      <c r="CS807" s="5"/>
      <c r="CT807" s="5"/>
      <c r="CU807" s="5"/>
      <c r="CV807" s="5"/>
      <c r="CW807" s="5"/>
      <c r="DA807" s="54" t="s">
        <v>644</v>
      </c>
      <c r="DB807" s="54" t="s">
        <v>33</v>
      </c>
    </row>
    <row r="808" spans="1:106" ht="15.75" hidden="1" thickBot="1" x14ac:dyDescent="0.3">
      <c r="A808" s="5"/>
      <c r="B808" s="5"/>
      <c r="C808" s="5"/>
      <c r="D808" s="5"/>
      <c r="CS808" s="5"/>
      <c r="CT808" s="5"/>
      <c r="CU808" s="5"/>
      <c r="CV808" s="5"/>
      <c r="CW808" s="5"/>
      <c r="DA808" s="54" t="s">
        <v>672</v>
      </c>
      <c r="DB808" s="54" t="s">
        <v>33</v>
      </c>
    </row>
    <row r="809" spans="1:106" ht="15.75" hidden="1" thickBot="1" x14ac:dyDescent="0.3">
      <c r="A809" s="5"/>
      <c r="B809" s="5"/>
      <c r="C809" s="5"/>
      <c r="D809" s="5"/>
      <c r="CS809" s="5"/>
      <c r="CT809" s="5"/>
      <c r="CU809" s="5"/>
      <c r="CV809" s="5"/>
      <c r="CW809" s="5"/>
      <c r="DA809" s="54" t="s">
        <v>677</v>
      </c>
      <c r="DB809" s="54" t="s">
        <v>33</v>
      </c>
    </row>
    <row r="810" spans="1:106" ht="15.75" hidden="1" thickBot="1" x14ac:dyDescent="0.3">
      <c r="A810" s="5"/>
      <c r="B810" s="5"/>
      <c r="C810" s="5"/>
      <c r="D810" s="5"/>
      <c r="CS810" s="5"/>
      <c r="CT810" s="5"/>
      <c r="CU810" s="5"/>
      <c r="CV810" s="5"/>
      <c r="CW810" s="5"/>
      <c r="DA810" s="54" t="s">
        <v>680</v>
      </c>
      <c r="DB810" s="54" t="s">
        <v>33</v>
      </c>
    </row>
    <row r="811" spans="1:106" ht="15.75" hidden="1" thickBot="1" x14ac:dyDescent="0.3">
      <c r="A811" s="5"/>
      <c r="B811" s="5"/>
      <c r="C811" s="5"/>
      <c r="D811" s="5"/>
      <c r="CS811" s="5"/>
      <c r="CT811" s="5"/>
      <c r="CU811" s="5"/>
      <c r="CV811" s="5"/>
      <c r="CW811" s="5"/>
      <c r="DA811" s="54" t="s">
        <v>688</v>
      </c>
      <c r="DB811" s="54" t="s">
        <v>33</v>
      </c>
    </row>
    <row r="812" spans="1:106" ht="15.75" hidden="1" thickBot="1" x14ac:dyDescent="0.3">
      <c r="A812" s="5"/>
      <c r="B812" s="5"/>
      <c r="C812" s="5"/>
      <c r="D812" s="5"/>
      <c r="CS812" s="5"/>
      <c r="CT812" s="5"/>
      <c r="CU812" s="5"/>
      <c r="CV812" s="5"/>
      <c r="CW812" s="5"/>
      <c r="DA812" s="54" t="s">
        <v>715</v>
      </c>
      <c r="DB812" s="54" t="s">
        <v>33</v>
      </c>
    </row>
    <row r="813" spans="1:106" ht="15.75" hidden="1" thickBot="1" x14ac:dyDescent="0.3">
      <c r="A813" s="5"/>
      <c r="B813" s="5"/>
      <c r="C813" s="5"/>
      <c r="D813" s="5"/>
      <c r="CS813" s="5"/>
      <c r="CT813" s="5"/>
      <c r="CU813" s="5"/>
      <c r="CV813" s="5"/>
      <c r="CW813" s="5"/>
      <c r="DA813" s="54" t="s">
        <v>736</v>
      </c>
      <c r="DB813" s="54" t="s">
        <v>33</v>
      </c>
    </row>
    <row r="814" spans="1:106" ht="15.75" hidden="1" thickBot="1" x14ac:dyDescent="0.3">
      <c r="A814" s="5"/>
      <c r="B814" s="5"/>
      <c r="C814" s="5"/>
      <c r="D814" s="5"/>
      <c r="CS814" s="5"/>
      <c r="CT814" s="5"/>
      <c r="CU814" s="5"/>
      <c r="CV814" s="5"/>
      <c r="CW814" s="5"/>
      <c r="DA814" s="54" t="s">
        <v>747</v>
      </c>
      <c r="DB814" s="54" t="s">
        <v>33</v>
      </c>
    </row>
    <row r="815" spans="1:106" ht="15.75" hidden="1" thickBot="1" x14ac:dyDescent="0.3">
      <c r="A815" s="5"/>
      <c r="B815" s="5"/>
      <c r="C815" s="5"/>
      <c r="D815" s="5"/>
      <c r="CS815" s="5"/>
      <c r="CT815" s="5"/>
      <c r="CU815" s="5"/>
      <c r="CV815" s="5"/>
      <c r="CW815" s="5"/>
      <c r="DA815" s="54" t="s">
        <v>770</v>
      </c>
      <c r="DB815" s="54" t="s">
        <v>33</v>
      </c>
    </row>
    <row r="816" spans="1:106" ht="15.75" hidden="1" thickBot="1" x14ac:dyDescent="0.3">
      <c r="A816" s="5"/>
      <c r="B816" s="5"/>
      <c r="C816" s="5"/>
      <c r="D816" s="5"/>
      <c r="CS816" s="5"/>
      <c r="CT816" s="5"/>
      <c r="CU816" s="5"/>
      <c r="CV816" s="5"/>
      <c r="CW816" s="5"/>
      <c r="DA816" s="54" t="s">
        <v>775</v>
      </c>
      <c r="DB816" s="54" t="s">
        <v>33</v>
      </c>
    </row>
    <row r="817" spans="1:106" ht="15.75" hidden="1" thickBot="1" x14ac:dyDescent="0.3">
      <c r="A817" s="5"/>
      <c r="B817" s="5"/>
      <c r="C817" s="5"/>
      <c r="D817" s="5"/>
      <c r="CS817" s="5"/>
      <c r="CT817" s="5"/>
      <c r="CU817" s="5"/>
      <c r="CV817" s="5"/>
      <c r="CW817" s="5"/>
      <c r="DA817" s="54" t="s">
        <v>782</v>
      </c>
      <c r="DB817" s="54" t="s">
        <v>33</v>
      </c>
    </row>
    <row r="818" spans="1:106" ht="15.75" hidden="1" thickBot="1" x14ac:dyDescent="0.3">
      <c r="A818" s="5"/>
      <c r="B818" s="5"/>
      <c r="C818" s="5"/>
      <c r="D818" s="5"/>
      <c r="CS818" s="5"/>
      <c r="CT818" s="5"/>
      <c r="CU818" s="5"/>
      <c r="CV818" s="5"/>
      <c r="CW818" s="5"/>
      <c r="DA818" s="54" t="s">
        <v>814</v>
      </c>
      <c r="DB818" s="54" t="s">
        <v>33</v>
      </c>
    </row>
    <row r="819" spans="1:106" ht="15.75" hidden="1" thickBot="1" x14ac:dyDescent="0.3">
      <c r="A819" s="5"/>
      <c r="B819" s="5"/>
      <c r="C819" s="5"/>
      <c r="D819" s="5"/>
      <c r="CS819" s="5"/>
      <c r="CT819" s="5"/>
      <c r="CU819" s="5"/>
      <c r="CV819" s="5"/>
      <c r="CW819" s="5"/>
      <c r="DA819" s="54" t="s">
        <v>826</v>
      </c>
      <c r="DB819" s="54" t="s">
        <v>33</v>
      </c>
    </row>
    <row r="820" spans="1:106" ht="15.75" hidden="1" thickBot="1" x14ac:dyDescent="0.3">
      <c r="A820" s="5"/>
      <c r="B820" s="5"/>
      <c r="C820" s="5"/>
      <c r="D820" s="5"/>
      <c r="CS820" s="5"/>
      <c r="CT820" s="5"/>
      <c r="CU820" s="5"/>
      <c r="CV820" s="5"/>
      <c r="CW820" s="5"/>
      <c r="DA820" s="54" t="s">
        <v>829</v>
      </c>
      <c r="DB820" s="54" t="s">
        <v>33</v>
      </c>
    </row>
    <row r="821" spans="1:106" ht="15.75" hidden="1" thickBot="1" x14ac:dyDescent="0.3">
      <c r="A821" s="5"/>
      <c r="B821" s="5"/>
      <c r="C821" s="5"/>
      <c r="D821" s="5"/>
      <c r="CS821" s="5"/>
      <c r="CT821" s="5"/>
      <c r="CU821" s="5"/>
      <c r="CV821" s="5"/>
      <c r="CW821" s="5"/>
      <c r="DA821" s="54" t="s">
        <v>840</v>
      </c>
      <c r="DB821" s="54" t="s">
        <v>33</v>
      </c>
    </row>
    <row r="822" spans="1:106" ht="15.75" hidden="1" thickBot="1" x14ac:dyDescent="0.3">
      <c r="A822" s="5"/>
      <c r="B822" s="5"/>
      <c r="C822" s="5"/>
      <c r="D822" s="5"/>
      <c r="CS822" s="5"/>
      <c r="CT822" s="5"/>
      <c r="CU822" s="5"/>
      <c r="CV822" s="5"/>
      <c r="CW822" s="5"/>
      <c r="DA822" s="54" t="s">
        <v>842</v>
      </c>
      <c r="DB822" s="54" t="s">
        <v>33</v>
      </c>
    </row>
    <row r="823" spans="1:106" ht="15.75" hidden="1" thickBot="1" x14ac:dyDescent="0.3">
      <c r="A823" s="5"/>
      <c r="B823" s="5"/>
      <c r="C823" s="5"/>
      <c r="D823" s="5"/>
      <c r="CS823" s="5"/>
      <c r="CT823" s="5"/>
      <c r="CU823" s="5"/>
      <c r="CV823" s="5"/>
      <c r="CW823" s="5"/>
      <c r="DA823" s="54" t="s">
        <v>857</v>
      </c>
      <c r="DB823" s="54" t="s">
        <v>33</v>
      </c>
    </row>
    <row r="824" spans="1:106" ht="15.75" hidden="1" thickBot="1" x14ac:dyDescent="0.3">
      <c r="A824" s="5"/>
      <c r="B824" s="5"/>
      <c r="C824" s="5"/>
      <c r="D824" s="5"/>
      <c r="CS824" s="5"/>
      <c r="CT824" s="5"/>
      <c r="CU824" s="5"/>
      <c r="CV824" s="5"/>
      <c r="CW824" s="5"/>
      <c r="DA824" s="54" t="s">
        <v>866</v>
      </c>
      <c r="DB824" s="54" t="s">
        <v>33</v>
      </c>
    </row>
    <row r="825" spans="1:106" ht="15.75" hidden="1" thickBot="1" x14ac:dyDescent="0.3">
      <c r="A825" s="5"/>
      <c r="B825" s="5"/>
      <c r="C825" s="5"/>
      <c r="D825" s="5"/>
      <c r="CS825" s="5"/>
      <c r="CT825" s="5"/>
      <c r="CU825" s="5"/>
      <c r="CV825" s="5"/>
      <c r="CW825" s="5"/>
      <c r="DA825" s="54" t="s">
        <v>926</v>
      </c>
      <c r="DB825" s="54" t="s">
        <v>33</v>
      </c>
    </row>
    <row r="826" spans="1:106" ht="15.75" hidden="1" thickBot="1" x14ac:dyDescent="0.3">
      <c r="A826" s="5"/>
      <c r="B826" s="5"/>
      <c r="C826" s="5"/>
      <c r="D826" s="5"/>
      <c r="CS826" s="5"/>
      <c r="CT826" s="5"/>
      <c r="CU826" s="5"/>
      <c r="CV826" s="5"/>
      <c r="CW826" s="5"/>
      <c r="DA826" s="54" t="s">
        <v>927</v>
      </c>
      <c r="DB826" s="54" t="s">
        <v>33</v>
      </c>
    </row>
    <row r="827" spans="1:106" ht="15.75" hidden="1" thickBot="1" x14ac:dyDescent="0.3">
      <c r="A827" s="5"/>
      <c r="B827" s="5"/>
      <c r="C827" s="5"/>
      <c r="D827" s="5"/>
      <c r="CS827" s="5"/>
      <c r="CT827" s="5"/>
      <c r="CU827" s="5"/>
      <c r="CV827" s="5"/>
      <c r="CW827" s="5"/>
      <c r="DA827" s="54" t="s">
        <v>977</v>
      </c>
      <c r="DB827" s="54" t="s">
        <v>33</v>
      </c>
    </row>
    <row r="828" spans="1:106" ht="15.75" hidden="1" thickBot="1" x14ac:dyDescent="0.3">
      <c r="A828" s="5"/>
      <c r="B828" s="5"/>
      <c r="C828" s="5"/>
      <c r="D828" s="5"/>
      <c r="CS828" s="5"/>
      <c r="CT828" s="5"/>
      <c r="CU828" s="5"/>
      <c r="CV828" s="5"/>
      <c r="CW828" s="5"/>
      <c r="DA828" s="54" t="s">
        <v>1037</v>
      </c>
      <c r="DB828" s="54" t="s">
        <v>33</v>
      </c>
    </row>
    <row r="829" spans="1:106" ht="15.75" hidden="1" thickBot="1" x14ac:dyDescent="0.3">
      <c r="A829" s="5"/>
      <c r="B829" s="5"/>
      <c r="C829" s="5"/>
      <c r="D829" s="5"/>
      <c r="CS829" s="5"/>
      <c r="CT829" s="5"/>
      <c r="CU829" s="5"/>
      <c r="CV829" s="5"/>
      <c r="CW829" s="5"/>
      <c r="DA829" s="54" t="s">
        <v>8</v>
      </c>
      <c r="DB829" s="54" t="s">
        <v>9</v>
      </c>
    </row>
    <row r="830" spans="1:106" ht="15.75" hidden="1" thickBot="1" x14ac:dyDescent="0.3">
      <c r="A830" s="5"/>
      <c r="B830" s="5"/>
      <c r="C830" s="5"/>
      <c r="D830" s="5"/>
      <c r="CS830" s="5"/>
      <c r="CT830" s="5"/>
      <c r="CU830" s="5"/>
      <c r="CV830" s="5"/>
      <c r="CW830" s="5"/>
      <c r="DA830" s="54" t="s">
        <v>81</v>
      </c>
      <c r="DB830" s="54" t="s">
        <v>9</v>
      </c>
    </row>
    <row r="831" spans="1:106" ht="15.75" hidden="1" thickBot="1" x14ac:dyDescent="0.3">
      <c r="A831" s="5"/>
      <c r="B831" s="5"/>
      <c r="C831" s="5"/>
      <c r="D831" s="5"/>
      <c r="CS831" s="5"/>
      <c r="CT831" s="5"/>
      <c r="CU831" s="5"/>
      <c r="CV831" s="5"/>
      <c r="CW831" s="5"/>
      <c r="DA831" s="54" t="s">
        <v>129</v>
      </c>
      <c r="DB831" s="54" t="s">
        <v>9</v>
      </c>
    </row>
    <row r="832" spans="1:106" ht="15.75" hidden="1" thickBot="1" x14ac:dyDescent="0.3">
      <c r="A832" s="5"/>
      <c r="B832" s="5"/>
      <c r="C832" s="5"/>
      <c r="D832" s="5"/>
      <c r="CS832" s="5"/>
      <c r="CT832" s="5"/>
      <c r="CU832" s="5"/>
      <c r="CV832" s="5"/>
      <c r="CW832" s="5"/>
      <c r="DA832" s="54" t="s">
        <v>137</v>
      </c>
      <c r="DB832" s="54" t="s">
        <v>9</v>
      </c>
    </row>
    <row r="833" spans="1:106" ht="15.75" hidden="1" thickBot="1" x14ac:dyDescent="0.3">
      <c r="A833" s="5"/>
      <c r="B833" s="5"/>
      <c r="C833" s="5"/>
      <c r="D833" s="5"/>
      <c r="CS833" s="5"/>
      <c r="CT833" s="5"/>
      <c r="CU833" s="5"/>
      <c r="CV833" s="5"/>
      <c r="CW833" s="5"/>
      <c r="DA833" s="54" t="s">
        <v>150</v>
      </c>
      <c r="DB833" s="54" t="s">
        <v>9</v>
      </c>
    </row>
    <row r="834" spans="1:106" ht="15.75" hidden="1" thickBot="1" x14ac:dyDescent="0.3">
      <c r="A834" s="5"/>
      <c r="B834" s="5"/>
      <c r="C834" s="5"/>
      <c r="D834" s="5"/>
      <c r="CS834" s="5"/>
      <c r="CT834" s="5"/>
      <c r="CU834" s="5"/>
      <c r="CV834" s="5"/>
      <c r="CW834" s="5"/>
      <c r="DA834" s="54" t="s">
        <v>151</v>
      </c>
      <c r="DB834" s="54" t="s">
        <v>9</v>
      </c>
    </row>
    <row r="835" spans="1:106" ht="15.75" hidden="1" thickBot="1" x14ac:dyDescent="0.3">
      <c r="A835" s="5"/>
      <c r="B835" s="5"/>
      <c r="C835" s="5"/>
      <c r="D835" s="5"/>
      <c r="CS835" s="5"/>
      <c r="CT835" s="5"/>
      <c r="CU835" s="5"/>
      <c r="CV835" s="5"/>
      <c r="CW835" s="5"/>
      <c r="DA835" s="54" t="s">
        <v>212</v>
      </c>
      <c r="DB835" s="54" t="s">
        <v>9</v>
      </c>
    </row>
    <row r="836" spans="1:106" ht="15.75" hidden="1" thickBot="1" x14ac:dyDescent="0.3">
      <c r="A836" s="5"/>
      <c r="B836" s="5"/>
      <c r="C836" s="5"/>
      <c r="D836" s="5"/>
      <c r="CS836" s="5"/>
      <c r="CT836" s="5"/>
      <c r="CU836" s="5"/>
      <c r="CV836" s="5"/>
      <c r="CW836" s="5"/>
      <c r="DA836" s="54" t="s">
        <v>223</v>
      </c>
      <c r="DB836" s="54" t="s">
        <v>9</v>
      </c>
    </row>
    <row r="837" spans="1:106" ht="15.75" hidden="1" thickBot="1" x14ac:dyDescent="0.3">
      <c r="A837" s="5"/>
      <c r="B837" s="5"/>
      <c r="C837" s="5"/>
      <c r="D837" s="5"/>
      <c r="CS837" s="5"/>
      <c r="CT837" s="5"/>
      <c r="CU837" s="5"/>
      <c r="CV837" s="5"/>
      <c r="CW837" s="5"/>
      <c r="DA837" s="54" t="s">
        <v>253</v>
      </c>
      <c r="DB837" s="54" t="s">
        <v>9</v>
      </c>
    </row>
    <row r="838" spans="1:106" ht="15.75" hidden="1" thickBot="1" x14ac:dyDescent="0.3">
      <c r="A838" s="5"/>
      <c r="B838" s="5"/>
      <c r="C838" s="5"/>
      <c r="D838" s="5"/>
      <c r="CS838" s="5"/>
      <c r="CT838" s="5"/>
      <c r="CU838" s="5"/>
      <c r="CV838" s="5"/>
      <c r="CW838" s="5"/>
      <c r="DA838" s="54" t="s">
        <v>271</v>
      </c>
      <c r="DB838" s="54" t="s">
        <v>9</v>
      </c>
    </row>
    <row r="839" spans="1:106" ht="15.75" hidden="1" thickBot="1" x14ac:dyDescent="0.3">
      <c r="A839" s="5"/>
      <c r="B839" s="5"/>
      <c r="C839" s="5"/>
      <c r="D839" s="5"/>
      <c r="CS839" s="5"/>
      <c r="CT839" s="5"/>
      <c r="CU839" s="5"/>
      <c r="CV839" s="5"/>
      <c r="CW839" s="5"/>
      <c r="DA839" s="54" t="s">
        <v>272</v>
      </c>
      <c r="DB839" s="54" t="s">
        <v>9</v>
      </c>
    </row>
    <row r="840" spans="1:106" ht="15.75" hidden="1" thickBot="1" x14ac:dyDescent="0.3">
      <c r="A840" s="5"/>
      <c r="B840" s="5"/>
      <c r="C840" s="5"/>
      <c r="D840" s="5"/>
      <c r="CS840" s="5"/>
      <c r="CT840" s="5"/>
      <c r="CU840" s="5"/>
      <c r="CV840" s="5"/>
      <c r="CW840" s="5"/>
      <c r="DA840" s="54" t="s">
        <v>291</v>
      </c>
      <c r="DB840" s="54" t="s">
        <v>9</v>
      </c>
    </row>
    <row r="841" spans="1:106" ht="15.75" hidden="1" thickBot="1" x14ac:dyDescent="0.3">
      <c r="A841" s="5"/>
      <c r="B841" s="5"/>
      <c r="C841" s="5"/>
      <c r="D841" s="5"/>
      <c r="CS841" s="5"/>
      <c r="CT841" s="5"/>
      <c r="CU841" s="5"/>
      <c r="CV841" s="5"/>
      <c r="CW841" s="5"/>
      <c r="DA841" s="54" t="s">
        <v>299</v>
      </c>
      <c r="DB841" s="54" t="s">
        <v>9</v>
      </c>
    </row>
    <row r="842" spans="1:106" ht="15.75" hidden="1" thickBot="1" x14ac:dyDescent="0.3">
      <c r="A842" s="5"/>
      <c r="B842" s="5"/>
      <c r="C842" s="5"/>
      <c r="D842" s="5"/>
      <c r="CS842" s="5"/>
      <c r="CT842" s="5"/>
      <c r="CU842" s="5"/>
      <c r="CV842" s="5"/>
      <c r="CW842" s="5"/>
      <c r="DA842" s="54" t="s">
        <v>334</v>
      </c>
      <c r="DB842" s="54" t="s">
        <v>9</v>
      </c>
    </row>
    <row r="843" spans="1:106" ht="15.75" hidden="1" thickBot="1" x14ac:dyDescent="0.3">
      <c r="A843" s="5"/>
      <c r="B843" s="5"/>
      <c r="C843" s="5"/>
      <c r="D843" s="5"/>
      <c r="CS843" s="5"/>
      <c r="CT843" s="5"/>
      <c r="CU843" s="5"/>
      <c r="CV843" s="5"/>
      <c r="CW843" s="5"/>
      <c r="DA843" s="54" t="s">
        <v>335</v>
      </c>
      <c r="DB843" s="54" t="s">
        <v>9</v>
      </c>
    </row>
    <row r="844" spans="1:106" ht="15.75" hidden="1" thickBot="1" x14ac:dyDescent="0.3">
      <c r="A844" s="5"/>
      <c r="B844" s="5"/>
      <c r="C844" s="5"/>
      <c r="D844" s="5"/>
      <c r="CS844" s="5"/>
      <c r="CT844" s="5"/>
      <c r="CU844" s="5"/>
      <c r="CV844" s="5"/>
      <c r="CW844" s="5"/>
      <c r="DA844" s="54" t="s">
        <v>389</v>
      </c>
      <c r="DB844" s="54" t="s">
        <v>9</v>
      </c>
    </row>
    <row r="845" spans="1:106" ht="15.75" hidden="1" thickBot="1" x14ac:dyDescent="0.3">
      <c r="A845" s="5"/>
      <c r="B845" s="5"/>
      <c r="C845" s="5"/>
      <c r="D845" s="5"/>
      <c r="CS845" s="5"/>
      <c r="CT845" s="5"/>
      <c r="CU845" s="5"/>
      <c r="CV845" s="5"/>
      <c r="CW845" s="5"/>
      <c r="DA845" s="54" t="s">
        <v>421</v>
      </c>
      <c r="DB845" s="54" t="s">
        <v>9</v>
      </c>
    </row>
    <row r="846" spans="1:106" ht="15.75" hidden="1" thickBot="1" x14ac:dyDescent="0.3">
      <c r="A846" s="5"/>
      <c r="B846" s="5"/>
      <c r="C846" s="5"/>
      <c r="D846" s="5"/>
      <c r="CS846" s="5"/>
      <c r="CT846" s="5"/>
      <c r="CU846" s="5"/>
      <c r="CV846" s="5"/>
      <c r="CW846" s="5"/>
      <c r="DA846" s="54" t="s">
        <v>427</v>
      </c>
      <c r="DB846" s="54" t="s">
        <v>9</v>
      </c>
    </row>
    <row r="847" spans="1:106" ht="15.75" hidden="1" thickBot="1" x14ac:dyDescent="0.3">
      <c r="A847" s="5"/>
      <c r="B847" s="5"/>
      <c r="C847" s="5"/>
      <c r="D847" s="5"/>
      <c r="CS847" s="5"/>
      <c r="CT847" s="5"/>
      <c r="CU847" s="5"/>
      <c r="CV847" s="5"/>
      <c r="CW847" s="5"/>
      <c r="DA847" s="54" t="s">
        <v>466</v>
      </c>
      <c r="DB847" s="54" t="s">
        <v>9</v>
      </c>
    </row>
    <row r="848" spans="1:106" ht="15.75" hidden="1" thickBot="1" x14ac:dyDescent="0.3">
      <c r="A848" s="5"/>
      <c r="B848" s="5"/>
      <c r="C848" s="5"/>
      <c r="D848" s="5"/>
      <c r="CS848" s="5"/>
      <c r="CT848" s="5"/>
      <c r="CU848" s="5"/>
      <c r="CV848" s="5"/>
      <c r="CW848" s="5"/>
      <c r="DA848" s="54" t="s">
        <v>483</v>
      </c>
      <c r="DB848" s="54" t="s">
        <v>9</v>
      </c>
    </row>
    <row r="849" spans="1:106" ht="15.75" hidden="1" thickBot="1" x14ac:dyDescent="0.3">
      <c r="A849" s="5"/>
      <c r="B849" s="5"/>
      <c r="C849" s="5"/>
      <c r="D849" s="5"/>
      <c r="CS849" s="5"/>
      <c r="CT849" s="5"/>
      <c r="CU849" s="5"/>
      <c r="CV849" s="5"/>
      <c r="CW849" s="5"/>
      <c r="DA849" s="54" t="s">
        <v>494</v>
      </c>
      <c r="DB849" s="54" t="s">
        <v>9</v>
      </c>
    </row>
    <row r="850" spans="1:106" ht="15.75" hidden="1" thickBot="1" x14ac:dyDescent="0.3">
      <c r="A850" s="5"/>
      <c r="B850" s="5"/>
      <c r="C850" s="5"/>
      <c r="D850" s="5"/>
      <c r="CS850" s="5"/>
      <c r="CT850" s="5"/>
      <c r="CU850" s="5"/>
      <c r="CV850" s="5"/>
      <c r="CW850" s="5"/>
      <c r="DA850" s="54" t="s">
        <v>513</v>
      </c>
      <c r="DB850" s="54" t="s">
        <v>9</v>
      </c>
    </row>
    <row r="851" spans="1:106" ht="15.75" hidden="1" thickBot="1" x14ac:dyDescent="0.3">
      <c r="A851" s="5"/>
      <c r="B851" s="5"/>
      <c r="C851" s="5"/>
      <c r="D851" s="5"/>
      <c r="CS851" s="5"/>
      <c r="CT851" s="5"/>
      <c r="CU851" s="5"/>
      <c r="CV851" s="5"/>
      <c r="CW851" s="5"/>
      <c r="DA851" s="54" t="s">
        <v>515</v>
      </c>
      <c r="DB851" s="54" t="s">
        <v>9</v>
      </c>
    </row>
    <row r="852" spans="1:106" ht="15.75" hidden="1" thickBot="1" x14ac:dyDescent="0.3">
      <c r="A852" s="5"/>
      <c r="B852" s="5"/>
      <c r="C852" s="5"/>
      <c r="D852" s="5"/>
      <c r="CS852" s="5"/>
      <c r="CT852" s="5"/>
      <c r="CU852" s="5"/>
      <c r="CV852" s="5"/>
      <c r="CW852" s="5"/>
      <c r="DA852" s="54" t="s">
        <v>584</v>
      </c>
      <c r="DB852" s="54" t="s">
        <v>9</v>
      </c>
    </row>
    <row r="853" spans="1:106" ht="15.75" hidden="1" thickBot="1" x14ac:dyDescent="0.3">
      <c r="A853" s="5"/>
      <c r="B853" s="5"/>
      <c r="C853" s="5"/>
      <c r="D853" s="5"/>
      <c r="CS853" s="5"/>
      <c r="CT853" s="5"/>
      <c r="CU853" s="5"/>
      <c r="CV853" s="5"/>
      <c r="CW853" s="5"/>
      <c r="DA853" s="54" t="s">
        <v>2</v>
      </c>
      <c r="DB853" s="54" t="s">
        <v>9</v>
      </c>
    </row>
    <row r="854" spans="1:106" ht="15.75" hidden="1" thickBot="1" x14ac:dyDescent="0.3">
      <c r="A854" s="5"/>
      <c r="B854" s="5"/>
      <c r="C854" s="5"/>
      <c r="D854" s="5"/>
      <c r="CS854" s="5"/>
      <c r="CT854" s="5"/>
      <c r="CU854" s="5"/>
      <c r="CV854" s="5"/>
      <c r="CW854" s="5"/>
      <c r="DA854" s="54" t="s">
        <v>637</v>
      </c>
      <c r="DB854" s="54" t="s">
        <v>9</v>
      </c>
    </row>
    <row r="855" spans="1:106" ht="15.75" hidden="1" thickBot="1" x14ac:dyDescent="0.3">
      <c r="A855" s="5"/>
      <c r="B855" s="5"/>
      <c r="C855" s="5"/>
      <c r="D855" s="5"/>
      <c r="CS855" s="5"/>
      <c r="CT855" s="5"/>
      <c r="CU855" s="5"/>
      <c r="CV855" s="5"/>
      <c r="CW855" s="5"/>
      <c r="DA855" s="54" t="s">
        <v>638</v>
      </c>
      <c r="DB855" s="54" t="s">
        <v>9</v>
      </c>
    </row>
    <row r="856" spans="1:106" ht="15.75" hidden="1" thickBot="1" x14ac:dyDescent="0.3">
      <c r="A856" s="5"/>
      <c r="B856" s="5"/>
      <c r="C856" s="5"/>
      <c r="D856" s="5"/>
      <c r="CS856" s="5"/>
      <c r="CT856" s="5"/>
      <c r="CU856" s="5"/>
      <c r="CV856" s="5"/>
      <c r="CW856" s="5"/>
      <c r="DA856" s="54" t="s">
        <v>710</v>
      </c>
      <c r="DB856" s="54" t="s">
        <v>9</v>
      </c>
    </row>
    <row r="857" spans="1:106" ht="15.75" hidden="1" thickBot="1" x14ac:dyDescent="0.3">
      <c r="A857" s="5"/>
      <c r="B857" s="5"/>
      <c r="C857" s="5"/>
      <c r="D857" s="5"/>
      <c r="CS857" s="5"/>
      <c r="CT857" s="5"/>
      <c r="CU857" s="5"/>
      <c r="CV857" s="5"/>
      <c r="CW857" s="5"/>
      <c r="DA857" s="54" t="s">
        <v>726</v>
      </c>
      <c r="DB857" s="54" t="s">
        <v>9</v>
      </c>
    </row>
    <row r="858" spans="1:106" ht="15.75" hidden="1" thickBot="1" x14ac:dyDescent="0.3">
      <c r="A858" s="5"/>
      <c r="B858" s="5"/>
      <c r="C858" s="5"/>
      <c r="D858" s="5"/>
      <c r="CS858" s="5"/>
      <c r="CT858" s="5"/>
      <c r="CU858" s="5"/>
      <c r="CV858" s="5"/>
      <c r="CW858" s="5"/>
      <c r="DA858" s="54" t="s">
        <v>764</v>
      </c>
      <c r="DB858" s="54" t="s">
        <v>9</v>
      </c>
    </row>
    <row r="859" spans="1:106" ht="15.75" hidden="1" thickBot="1" x14ac:dyDescent="0.3">
      <c r="A859" s="5"/>
      <c r="B859" s="5"/>
      <c r="C859" s="5"/>
      <c r="D859" s="5"/>
      <c r="CS859" s="5"/>
      <c r="CT859" s="5"/>
      <c r="CU859" s="5"/>
      <c r="CV859" s="5"/>
      <c r="CW859" s="5"/>
      <c r="DA859" s="54" t="s">
        <v>784</v>
      </c>
      <c r="DB859" s="54" t="s">
        <v>9</v>
      </c>
    </row>
    <row r="860" spans="1:106" ht="15.75" hidden="1" thickBot="1" x14ac:dyDescent="0.3">
      <c r="A860" s="5"/>
      <c r="B860" s="5"/>
      <c r="C860" s="5"/>
      <c r="D860" s="5"/>
      <c r="CS860" s="5"/>
      <c r="CT860" s="5"/>
      <c r="CU860" s="5"/>
      <c r="CV860" s="5"/>
      <c r="CW860" s="5"/>
      <c r="DA860" s="54" t="s">
        <v>787</v>
      </c>
      <c r="DB860" s="54" t="s">
        <v>9</v>
      </c>
    </row>
    <row r="861" spans="1:106" ht="15.75" hidden="1" thickBot="1" x14ac:dyDescent="0.3">
      <c r="A861" s="5"/>
      <c r="B861" s="5"/>
      <c r="C861" s="5"/>
      <c r="D861" s="5"/>
      <c r="CS861" s="5"/>
      <c r="CT861" s="5"/>
      <c r="CU861" s="5"/>
      <c r="CV861" s="5"/>
      <c r="CW861" s="5"/>
      <c r="DA861" s="54" t="s">
        <v>861</v>
      </c>
      <c r="DB861" s="54" t="s">
        <v>9</v>
      </c>
    </row>
    <row r="862" spans="1:106" ht="15.75" hidden="1" thickBot="1" x14ac:dyDescent="0.3">
      <c r="A862" s="5"/>
      <c r="B862" s="5"/>
      <c r="C862" s="5"/>
      <c r="D862" s="5"/>
      <c r="CS862" s="5"/>
      <c r="CT862" s="5"/>
      <c r="CU862" s="5"/>
      <c r="CV862" s="5"/>
      <c r="CW862" s="5"/>
      <c r="DA862" s="54" t="s">
        <v>868</v>
      </c>
      <c r="DB862" s="54" t="s">
        <v>9</v>
      </c>
    </row>
    <row r="863" spans="1:106" ht="15.75" hidden="1" thickBot="1" x14ac:dyDescent="0.3">
      <c r="A863" s="5"/>
      <c r="B863" s="5"/>
      <c r="C863" s="5"/>
      <c r="D863" s="5"/>
      <c r="CS863" s="5"/>
      <c r="CT863" s="5"/>
      <c r="CU863" s="5"/>
      <c r="CV863" s="5"/>
      <c r="CW863" s="5"/>
      <c r="DA863" s="54" t="s">
        <v>878</v>
      </c>
      <c r="DB863" s="54" t="s">
        <v>9</v>
      </c>
    </row>
    <row r="864" spans="1:106" ht="15.75" hidden="1" thickBot="1" x14ac:dyDescent="0.3">
      <c r="A864" s="5"/>
      <c r="B864" s="5"/>
      <c r="C864" s="5"/>
      <c r="D864" s="5"/>
      <c r="CS864" s="5"/>
      <c r="CT864" s="5"/>
      <c r="CU864" s="5"/>
      <c r="CV864" s="5"/>
      <c r="CW864" s="5"/>
      <c r="DA864" s="54" t="s">
        <v>941</v>
      </c>
      <c r="DB864" s="54" t="s">
        <v>9</v>
      </c>
    </row>
    <row r="865" spans="1:106" ht="15.75" hidden="1" thickBot="1" x14ac:dyDescent="0.3">
      <c r="A865" s="5"/>
      <c r="B865" s="5"/>
      <c r="C865" s="5"/>
      <c r="D865" s="5"/>
      <c r="CS865" s="5"/>
      <c r="CT865" s="5"/>
      <c r="CU865" s="5"/>
      <c r="CV865" s="5"/>
      <c r="CW865" s="5"/>
      <c r="DA865" s="54" t="s">
        <v>948</v>
      </c>
      <c r="DB865" s="54" t="s">
        <v>9</v>
      </c>
    </row>
    <row r="866" spans="1:106" ht="15.75" hidden="1" thickBot="1" x14ac:dyDescent="0.3">
      <c r="A866" s="5"/>
      <c r="B866" s="5"/>
      <c r="C866" s="5"/>
      <c r="D866" s="5"/>
      <c r="CS866" s="5"/>
      <c r="CT866" s="5"/>
      <c r="CU866" s="5"/>
      <c r="CV866" s="5"/>
      <c r="CW866" s="5"/>
      <c r="DA866" s="54" t="s">
        <v>961</v>
      </c>
      <c r="DB866" s="54" t="s">
        <v>9</v>
      </c>
    </row>
    <row r="867" spans="1:106" ht="15.75" hidden="1" thickBot="1" x14ac:dyDescent="0.3">
      <c r="A867" s="5"/>
      <c r="B867" s="5"/>
      <c r="C867" s="5"/>
      <c r="D867" s="5"/>
      <c r="CS867" s="5"/>
      <c r="CT867" s="5"/>
      <c r="CU867" s="5"/>
      <c r="CV867" s="5"/>
      <c r="CW867" s="5"/>
      <c r="DA867" s="54" t="s">
        <v>1017</v>
      </c>
      <c r="DB867" s="54" t="s">
        <v>9</v>
      </c>
    </row>
    <row r="868" spans="1:106" ht="15.75" hidden="1" thickBot="1" x14ac:dyDescent="0.3">
      <c r="A868" s="5"/>
      <c r="B868" s="5"/>
      <c r="C868" s="5"/>
      <c r="D868" s="5"/>
      <c r="CS868" s="5"/>
      <c r="CT868" s="5"/>
      <c r="CU868" s="5"/>
      <c r="CV868" s="5"/>
      <c r="CW868" s="5"/>
      <c r="DA868" s="54" t="s">
        <v>1020</v>
      </c>
      <c r="DB868" s="54" t="s">
        <v>9</v>
      </c>
    </row>
    <row r="869" spans="1:106" ht="15.75" hidden="1" thickBot="1" x14ac:dyDescent="0.3">
      <c r="A869" s="5"/>
      <c r="B869" s="5"/>
      <c r="C869" s="5"/>
      <c r="D869" s="5"/>
      <c r="CS869" s="5"/>
      <c r="CT869" s="5"/>
      <c r="CU869" s="5"/>
      <c r="CV869" s="5"/>
      <c r="CW869" s="5"/>
      <c r="DA869" s="54" t="s">
        <v>242</v>
      </c>
      <c r="DB869" s="54" t="s">
        <v>243</v>
      </c>
    </row>
    <row r="870" spans="1:106" ht="15.75" hidden="1" thickBot="1" x14ac:dyDescent="0.3">
      <c r="A870" s="5"/>
      <c r="B870" s="5"/>
      <c r="C870" s="5"/>
      <c r="D870" s="5"/>
      <c r="CS870" s="5"/>
      <c r="CT870" s="5"/>
      <c r="CU870" s="5"/>
      <c r="CV870" s="5"/>
      <c r="CW870" s="5"/>
      <c r="DA870" s="54" t="s">
        <v>498</v>
      </c>
      <c r="DB870" s="54" t="s">
        <v>243</v>
      </c>
    </row>
    <row r="871" spans="1:106" ht="15.75" hidden="1" thickBot="1" x14ac:dyDescent="0.3">
      <c r="A871" s="5"/>
      <c r="B871" s="5"/>
      <c r="C871" s="5"/>
      <c r="D871" s="5"/>
      <c r="CS871" s="5"/>
      <c r="CT871" s="5"/>
      <c r="CU871" s="5"/>
      <c r="CV871" s="5"/>
      <c r="CW871" s="5"/>
      <c r="DA871" s="54" t="s">
        <v>561</v>
      </c>
      <c r="DB871" s="54" t="s">
        <v>243</v>
      </c>
    </row>
    <row r="872" spans="1:106" ht="15.75" hidden="1" thickBot="1" x14ac:dyDescent="0.3">
      <c r="A872" s="5"/>
      <c r="B872" s="5"/>
      <c r="C872" s="5"/>
      <c r="D872" s="5"/>
      <c r="CS872" s="5"/>
      <c r="CT872" s="5"/>
      <c r="CU872" s="5"/>
      <c r="CV872" s="5"/>
      <c r="CW872" s="5"/>
      <c r="DA872" s="54" t="s">
        <v>612</v>
      </c>
      <c r="DB872" s="54" t="s">
        <v>243</v>
      </c>
    </row>
    <row r="873" spans="1:106" ht="15.75" hidden="1" thickBot="1" x14ac:dyDescent="0.3">
      <c r="A873" s="5"/>
      <c r="B873" s="5"/>
      <c r="C873" s="5"/>
      <c r="D873" s="5"/>
      <c r="CS873" s="5"/>
      <c r="CT873" s="5"/>
      <c r="CU873" s="5"/>
      <c r="CV873" s="5"/>
      <c r="CW873" s="5"/>
      <c r="DA873" s="54" t="s">
        <v>691</v>
      </c>
      <c r="DB873" s="54" t="s">
        <v>243</v>
      </c>
    </row>
    <row r="874" spans="1:106" ht="15.75" hidden="1" thickBot="1" x14ac:dyDescent="0.3">
      <c r="A874" s="5"/>
      <c r="B874" s="5"/>
      <c r="C874" s="5"/>
      <c r="D874" s="5"/>
      <c r="CS874" s="5"/>
      <c r="CT874" s="5"/>
      <c r="CU874" s="5"/>
      <c r="CV874" s="5"/>
      <c r="CW874" s="5"/>
      <c r="DA874" s="54" t="s">
        <v>694</v>
      </c>
      <c r="DB874" s="54" t="s">
        <v>243</v>
      </c>
    </row>
    <row r="875" spans="1:106" ht="15.75" hidden="1" thickBot="1" x14ac:dyDescent="0.3">
      <c r="A875" s="5"/>
      <c r="B875" s="5"/>
      <c r="C875" s="5"/>
      <c r="D875" s="5"/>
      <c r="CS875" s="5"/>
      <c r="CT875" s="5"/>
      <c r="CU875" s="5"/>
      <c r="CV875" s="5"/>
      <c r="CW875" s="5"/>
      <c r="DA875" s="54" t="s">
        <v>700</v>
      </c>
      <c r="DB875" s="54" t="s">
        <v>243</v>
      </c>
    </row>
    <row r="876" spans="1:106" ht="15.75" hidden="1" thickBot="1" x14ac:dyDescent="0.3">
      <c r="A876" s="5"/>
      <c r="B876" s="5"/>
      <c r="C876" s="5"/>
      <c r="D876" s="5"/>
      <c r="CS876" s="5"/>
      <c r="CT876" s="5"/>
      <c r="CU876" s="5"/>
      <c r="CV876" s="5"/>
      <c r="CW876" s="5"/>
      <c r="DA876" s="54" t="s">
        <v>793</v>
      </c>
      <c r="DB876" s="54" t="s">
        <v>243</v>
      </c>
    </row>
    <row r="877" spans="1:106" ht="15.75" hidden="1" thickBot="1" x14ac:dyDescent="0.3">
      <c r="A877" s="5"/>
      <c r="B877" s="5"/>
      <c r="C877" s="5"/>
      <c r="D877" s="5"/>
      <c r="CS877" s="5"/>
      <c r="CT877" s="5"/>
      <c r="CU877" s="5"/>
      <c r="CV877" s="5"/>
      <c r="CW877" s="5"/>
      <c r="DA877" s="54" t="s">
        <v>823</v>
      </c>
      <c r="DB877" s="54" t="s">
        <v>243</v>
      </c>
    </row>
    <row r="878" spans="1:106" ht="15.75" hidden="1" thickBot="1" x14ac:dyDescent="0.3">
      <c r="A878" s="5"/>
      <c r="B878" s="5"/>
      <c r="C878" s="5"/>
      <c r="D878" s="5"/>
      <c r="CS878" s="5"/>
      <c r="CT878" s="5"/>
      <c r="CU878" s="5"/>
      <c r="CV878" s="5"/>
      <c r="CW878" s="5"/>
      <c r="DA878" s="54" t="s">
        <v>861</v>
      </c>
      <c r="DB878" s="54" t="s">
        <v>243</v>
      </c>
    </row>
    <row r="879" spans="1:106" ht="15.75" hidden="1" thickBot="1" x14ac:dyDescent="0.3">
      <c r="A879" s="5"/>
      <c r="B879" s="5"/>
      <c r="C879" s="5"/>
      <c r="D879" s="5"/>
      <c r="CS879" s="5"/>
      <c r="CT879" s="5"/>
      <c r="CU879" s="5"/>
      <c r="CV879" s="5"/>
      <c r="CW879" s="5"/>
      <c r="DA879" s="54" t="s">
        <v>877</v>
      </c>
      <c r="DB879" s="54" t="s">
        <v>243</v>
      </c>
    </row>
    <row r="880" spans="1:106" ht="15.75" hidden="1" thickBot="1" x14ac:dyDescent="0.3">
      <c r="A880" s="5"/>
      <c r="B880" s="5"/>
      <c r="C880" s="5"/>
      <c r="D880" s="5"/>
      <c r="CS880" s="5"/>
      <c r="CT880" s="5"/>
      <c r="CU880" s="5"/>
      <c r="CV880" s="5"/>
      <c r="CW880" s="5"/>
      <c r="DA880" s="54" t="s">
        <v>1002</v>
      </c>
      <c r="DB880" s="54" t="s">
        <v>243</v>
      </c>
    </row>
    <row r="881" spans="1:106" ht="15.75" hidden="1" thickBot="1" x14ac:dyDescent="0.3">
      <c r="A881" s="5"/>
      <c r="B881" s="5"/>
      <c r="C881" s="5"/>
      <c r="D881" s="5"/>
      <c r="CS881" s="5"/>
      <c r="CT881" s="5"/>
      <c r="CU881" s="5"/>
      <c r="CV881" s="5"/>
      <c r="CW881" s="5"/>
      <c r="DA881" s="54" t="s">
        <v>1022</v>
      </c>
      <c r="DB881" s="54" t="s">
        <v>243</v>
      </c>
    </row>
    <row r="882" spans="1:106" ht="15.75" hidden="1" thickBot="1" x14ac:dyDescent="0.3">
      <c r="A882" s="5"/>
      <c r="B882" s="5"/>
      <c r="C882" s="5"/>
      <c r="D882" s="5"/>
      <c r="CS882" s="5"/>
      <c r="CT882" s="5"/>
      <c r="CU882" s="5"/>
      <c r="CV882" s="5"/>
      <c r="CW882" s="5"/>
      <c r="DA882" s="54" t="s">
        <v>88</v>
      </c>
      <c r="DB882" s="54" t="s">
        <v>89</v>
      </c>
    </row>
    <row r="883" spans="1:106" ht="15.75" hidden="1" thickBot="1" x14ac:dyDescent="0.3">
      <c r="A883" s="5"/>
      <c r="B883" s="5"/>
      <c r="C883" s="5"/>
      <c r="D883" s="5"/>
      <c r="CS883" s="5"/>
      <c r="CT883" s="5"/>
      <c r="CU883" s="5"/>
      <c r="CV883" s="5"/>
      <c r="CW883" s="5"/>
      <c r="DA883" s="54" t="s">
        <v>139</v>
      </c>
      <c r="DB883" s="54" t="s">
        <v>89</v>
      </c>
    </row>
    <row r="884" spans="1:106" ht="15.75" hidden="1" thickBot="1" x14ac:dyDescent="0.3">
      <c r="A884" s="5"/>
      <c r="B884" s="5"/>
      <c r="C884" s="5"/>
      <c r="D884" s="5"/>
      <c r="CS884" s="5"/>
      <c r="CT884" s="5"/>
      <c r="CU884" s="5"/>
      <c r="CV884" s="5"/>
      <c r="CW884" s="5"/>
      <c r="DA884" s="54" t="s">
        <v>160</v>
      </c>
      <c r="DB884" s="54" t="s">
        <v>89</v>
      </c>
    </row>
    <row r="885" spans="1:106" ht="15.75" hidden="1" thickBot="1" x14ac:dyDescent="0.3">
      <c r="A885" s="5"/>
      <c r="B885" s="5"/>
      <c r="C885" s="5"/>
      <c r="D885" s="5"/>
      <c r="CS885" s="5"/>
      <c r="CT885" s="5"/>
      <c r="CU885" s="5"/>
      <c r="CV885" s="5"/>
      <c r="CW885" s="5"/>
      <c r="DA885" s="54" t="s">
        <v>234</v>
      </c>
      <c r="DB885" s="54" t="s">
        <v>89</v>
      </c>
    </row>
    <row r="886" spans="1:106" ht="15.75" hidden="1" thickBot="1" x14ac:dyDescent="0.3">
      <c r="A886" s="5"/>
      <c r="B886" s="5"/>
      <c r="C886" s="5"/>
      <c r="D886" s="5"/>
      <c r="CS886" s="5"/>
      <c r="CT886" s="5"/>
      <c r="CU886" s="5"/>
      <c r="CV886" s="5"/>
      <c r="CW886" s="5"/>
      <c r="DA886" s="54" t="s">
        <v>96</v>
      </c>
      <c r="DB886" s="54" t="s">
        <v>89</v>
      </c>
    </row>
    <row r="887" spans="1:106" ht="15.75" hidden="1" thickBot="1" x14ac:dyDescent="0.3">
      <c r="A887" s="5"/>
      <c r="B887" s="5"/>
      <c r="C887" s="5"/>
      <c r="D887" s="5"/>
      <c r="CS887" s="5"/>
      <c r="CT887" s="5"/>
      <c r="CU887" s="5"/>
      <c r="CV887" s="5"/>
      <c r="CW887" s="5"/>
      <c r="DA887" s="54" t="s">
        <v>345</v>
      </c>
      <c r="DB887" s="54" t="s">
        <v>89</v>
      </c>
    </row>
    <row r="888" spans="1:106" ht="15.75" hidden="1" thickBot="1" x14ac:dyDescent="0.3">
      <c r="A888" s="5"/>
      <c r="B888" s="5"/>
      <c r="C888" s="5"/>
      <c r="D888" s="5"/>
      <c r="CS888" s="5"/>
      <c r="CT888" s="5"/>
      <c r="CU888" s="5"/>
      <c r="CV888" s="5"/>
      <c r="CW888" s="5"/>
      <c r="DA888" s="54" t="s">
        <v>380</v>
      </c>
      <c r="DB888" s="54" t="s">
        <v>89</v>
      </c>
    </row>
    <row r="889" spans="1:106" ht="15.75" hidden="1" thickBot="1" x14ac:dyDescent="0.3">
      <c r="A889" s="5"/>
      <c r="B889" s="5"/>
      <c r="C889" s="5"/>
      <c r="D889" s="5"/>
      <c r="CS889" s="5"/>
      <c r="CT889" s="5"/>
      <c r="CU889" s="5"/>
      <c r="CV889" s="5"/>
      <c r="CW889" s="5"/>
      <c r="DA889" s="54" t="s">
        <v>487</v>
      </c>
      <c r="DB889" s="54" t="s">
        <v>89</v>
      </c>
    </row>
    <row r="890" spans="1:106" ht="15.75" hidden="1" thickBot="1" x14ac:dyDescent="0.3">
      <c r="A890" s="5"/>
      <c r="B890" s="5"/>
      <c r="C890" s="5"/>
      <c r="D890" s="5"/>
      <c r="CS890" s="5"/>
      <c r="CT890" s="5"/>
      <c r="CU890" s="5"/>
      <c r="CV890" s="5"/>
      <c r="CW890" s="5"/>
      <c r="DA890" s="54" t="s">
        <v>572</v>
      </c>
      <c r="DB890" s="54" t="s">
        <v>89</v>
      </c>
    </row>
    <row r="891" spans="1:106" ht="15.75" hidden="1" thickBot="1" x14ac:dyDescent="0.3">
      <c r="A891" s="5"/>
      <c r="B891" s="5"/>
      <c r="C891" s="5"/>
      <c r="D891" s="5"/>
      <c r="CS891" s="5"/>
      <c r="CT891" s="5"/>
      <c r="CU891" s="5"/>
      <c r="CV891" s="5"/>
      <c r="CW891" s="5"/>
      <c r="DA891" s="54" t="s">
        <v>661</v>
      </c>
      <c r="DB891" s="54" t="s">
        <v>89</v>
      </c>
    </row>
    <row r="892" spans="1:106" ht="15.75" hidden="1" thickBot="1" x14ac:dyDescent="0.3">
      <c r="A892" s="5"/>
      <c r="B892" s="5"/>
      <c r="C892" s="5"/>
      <c r="D892" s="5"/>
      <c r="CS892" s="5"/>
      <c r="CT892" s="5"/>
      <c r="CU892" s="5"/>
      <c r="CV892" s="5"/>
      <c r="CW892" s="5"/>
      <c r="DA892" s="54" t="s">
        <v>722</v>
      </c>
      <c r="DB892" s="54" t="s">
        <v>89</v>
      </c>
    </row>
    <row r="893" spans="1:106" ht="15.75" hidden="1" thickBot="1" x14ac:dyDescent="0.3">
      <c r="A893" s="5"/>
      <c r="B893" s="5"/>
      <c r="C893" s="5"/>
      <c r="D893" s="5"/>
      <c r="CS893" s="5"/>
      <c r="CT893" s="5"/>
      <c r="CU893" s="5"/>
      <c r="CV893" s="5"/>
      <c r="CW893" s="5"/>
      <c r="DA893" s="54" t="s">
        <v>766</v>
      </c>
      <c r="DB893" s="54" t="s">
        <v>89</v>
      </c>
    </row>
    <row r="894" spans="1:106" ht="15.75" hidden="1" thickBot="1" x14ac:dyDescent="0.3">
      <c r="A894" s="5"/>
      <c r="B894" s="5"/>
      <c r="C894" s="5"/>
      <c r="D894" s="5"/>
      <c r="CS894" s="5"/>
      <c r="CT894" s="5"/>
      <c r="CU894" s="5"/>
      <c r="CV894" s="5"/>
      <c r="CW894" s="5"/>
      <c r="DA894" s="54" t="s">
        <v>70</v>
      </c>
      <c r="DB894" s="54" t="s">
        <v>71</v>
      </c>
    </row>
    <row r="895" spans="1:106" ht="15.75" hidden="1" thickBot="1" x14ac:dyDescent="0.3">
      <c r="A895" s="5"/>
      <c r="B895" s="5"/>
      <c r="C895" s="5"/>
      <c r="D895" s="5"/>
      <c r="CS895" s="5"/>
      <c r="CT895" s="5"/>
      <c r="CU895" s="5"/>
      <c r="CV895" s="5"/>
      <c r="CW895" s="5"/>
      <c r="DA895" s="54" t="s">
        <v>100</v>
      </c>
      <c r="DB895" s="54" t="s">
        <v>71</v>
      </c>
    </row>
    <row r="896" spans="1:106" ht="15.75" hidden="1" thickBot="1" x14ac:dyDescent="0.3">
      <c r="A896" s="5"/>
      <c r="B896" s="5"/>
      <c r="C896" s="5"/>
      <c r="D896" s="5"/>
      <c r="CS896" s="5"/>
      <c r="CT896" s="5"/>
      <c r="CU896" s="5"/>
      <c r="CV896" s="5"/>
      <c r="CW896" s="5"/>
      <c r="DA896" s="54" t="s">
        <v>119</v>
      </c>
      <c r="DB896" s="54" t="s">
        <v>71</v>
      </c>
    </row>
    <row r="897" spans="1:106" ht="15.75" hidden="1" thickBot="1" x14ac:dyDescent="0.3">
      <c r="A897" s="5"/>
      <c r="B897" s="5"/>
      <c r="C897" s="5"/>
      <c r="D897" s="5"/>
      <c r="CS897" s="5"/>
      <c r="CT897" s="5"/>
      <c r="CU897" s="5"/>
      <c r="CV897" s="5"/>
      <c r="CW897" s="5"/>
      <c r="DA897" s="54" t="s">
        <v>289</v>
      </c>
      <c r="DB897" s="54" t="s">
        <v>71</v>
      </c>
    </row>
    <row r="898" spans="1:106" ht="15.75" hidden="1" thickBot="1" x14ac:dyDescent="0.3">
      <c r="A898" s="5"/>
      <c r="B898" s="5"/>
      <c r="C898" s="5"/>
      <c r="D898" s="5"/>
      <c r="CS898" s="5"/>
      <c r="CT898" s="5"/>
      <c r="CU898" s="5"/>
      <c r="CV898" s="5"/>
      <c r="CW898" s="5"/>
      <c r="DA898" s="54" t="s">
        <v>413</v>
      </c>
      <c r="DB898" s="54" t="s">
        <v>71</v>
      </c>
    </row>
    <row r="899" spans="1:106" ht="15.75" hidden="1" thickBot="1" x14ac:dyDescent="0.3">
      <c r="A899" s="5"/>
      <c r="B899" s="5"/>
      <c r="C899" s="5"/>
      <c r="D899" s="5"/>
      <c r="CS899" s="5"/>
      <c r="CT899" s="5"/>
      <c r="CU899" s="5"/>
      <c r="CV899" s="5"/>
      <c r="CW899" s="5"/>
      <c r="DA899" s="54" t="s">
        <v>462</v>
      </c>
      <c r="DB899" s="54" t="s">
        <v>71</v>
      </c>
    </row>
    <row r="900" spans="1:106" ht="15.75" hidden="1" thickBot="1" x14ac:dyDescent="0.3">
      <c r="A900" s="5"/>
      <c r="B900" s="5"/>
      <c r="C900" s="5"/>
      <c r="D900" s="5"/>
      <c r="CS900" s="5"/>
      <c r="CT900" s="5"/>
      <c r="CU900" s="5"/>
      <c r="CV900" s="5"/>
      <c r="CW900" s="5"/>
      <c r="DA900" s="54" t="s">
        <v>493</v>
      </c>
      <c r="DB900" s="54" t="s">
        <v>71</v>
      </c>
    </row>
    <row r="901" spans="1:106" ht="15.75" hidden="1" thickBot="1" x14ac:dyDescent="0.3">
      <c r="A901" s="5"/>
      <c r="B901" s="5"/>
      <c r="C901" s="5"/>
      <c r="D901" s="5"/>
      <c r="CS901" s="5"/>
      <c r="CT901" s="5"/>
      <c r="CU901" s="5"/>
      <c r="CV901" s="5"/>
      <c r="CW901" s="5"/>
      <c r="DA901" s="54" t="s">
        <v>544</v>
      </c>
      <c r="DB901" s="54" t="s">
        <v>71</v>
      </c>
    </row>
    <row r="902" spans="1:106" ht="15.75" hidden="1" thickBot="1" x14ac:dyDescent="0.3">
      <c r="A902" s="5"/>
      <c r="B902" s="5"/>
      <c r="C902" s="5"/>
      <c r="D902" s="5"/>
      <c r="CS902" s="5"/>
      <c r="CT902" s="5"/>
      <c r="CU902" s="5"/>
      <c r="CV902" s="5"/>
      <c r="CW902" s="5"/>
      <c r="DA902" s="54" t="s">
        <v>559</v>
      </c>
      <c r="DB902" s="54" t="s">
        <v>71</v>
      </c>
    </row>
    <row r="903" spans="1:106" ht="15.75" hidden="1" thickBot="1" x14ac:dyDescent="0.3">
      <c r="A903" s="5"/>
      <c r="B903" s="5"/>
      <c r="C903" s="5"/>
      <c r="D903" s="5"/>
      <c r="CS903" s="5"/>
      <c r="CT903" s="5"/>
      <c r="CU903" s="5"/>
      <c r="CV903" s="5"/>
      <c r="CW903" s="5"/>
      <c r="DA903" s="54" t="s">
        <v>655</v>
      </c>
      <c r="DB903" s="54" t="s">
        <v>71</v>
      </c>
    </row>
    <row r="904" spans="1:106" ht="15.75" hidden="1" thickBot="1" x14ac:dyDescent="0.3">
      <c r="A904" s="5"/>
      <c r="B904" s="5"/>
      <c r="C904" s="5"/>
      <c r="D904" s="5"/>
      <c r="CS904" s="5"/>
      <c r="CT904" s="5"/>
      <c r="CU904" s="5"/>
      <c r="CV904" s="5"/>
      <c r="CW904" s="5"/>
      <c r="DA904" s="54" t="s">
        <v>684</v>
      </c>
      <c r="DB904" s="54" t="s">
        <v>71</v>
      </c>
    </row>
    <row r="905" spans="1:106" ht="15.75" hidden="1" thickBot="1" x14ac:dyDescent="0.3">
      <c r="A905" s="5"/>
      <c r="B905" s="5"/>
      <c r="C905" s="5"/>
      <c r="D905" s="5"/>
      <c r="CS905" s="5"/>
      <c r="CT905" s="5"/>
      <c r="CU905" s="5"/>
      <c r="CV905" s="5"/>
      <c r="CW905" s="5"/>
      <c r="DA905" s="54" t="s">
        <v>723</v>
      </c>
      <c r="DB905" s="54" t="s">
        <v>71</v>
      </c>
    </row>
    <row r="906" spans="1:106" ht="15.75" hidden="1" thickBot="1" x14ac:dyDescent="0.3">
      <c r="A906" s="5"/>
      <c r="B906" s="5"/>
      <c r="C906" s="5"/>
      <c r="D906" s="5"/>
      <c r="CS906" s="5"/>
      <c r="CT906" s="5"/>
      <c r="CU906" s="5"/>
      <c r="CV906" s="5"/>
      <c r="CW906" s="5"/>
      <c r="DA906" s="54" t="s">
        <v>851</v>
      </c>
      <c r="DB906" s="54" t="s">
        <v>71</v>
      </c>
    </row>
    <row r="907" spans="1:106" ht="15.75" hidden="1" thickBot="1" x14ac:dyDescent="0.3">
      <c r="A907" s="5"/>
      <c r="B907" s="5"/>
      <c r="C907" s="5"/>
      <c r="D907" s="5"/>
      <c r="CS907" s="5"/>
      <c r="CT907" s="5"/>
      <c r="CU907" s="5"/>
      <c r="CV907" s="5"/>
      <c r="CW907" s="5"/>
      <c r="DA907" s="54" t="s">
        <v>865</v>
      </c>
      <c r="DB907" s="54" t="s">
        <v>71</v>
      </c>
    </row>
    <row r="908" spans="1:106" ht="15.75" hidden="1" thickBot="1" x14ac:dyDescent="0.3">
      <c r="A908" s="5"/>
      <c r="B908" s="5"/>
      <c r="C908" s="5"/>
      <c r="D908" s="5"/>
      <c r="CS908" s="5"/>
      <c r="CT908" s="5"/>
      <c r="CU908" s="5"/>
      <c r="CV908" s="5"/>
      <c r="CW908" s="5"/>
      <c r="DA908" s="54" t="s">
        <v>680</v>
      </c>
      <c r="DB908" s="54" t="s">
        <v>681</v>
      </c>
    </row>
    <row r="909" spans="1:106" ht="15.75" hidden="1" thickBot="1" x14ac:dyDescent="0.3">
      <c r="A909" s="5"/>
      <c r="B909" s="5"/>
      <c r="C909" s="5"/>
      <c r="D909" s="5"/>
      <c r="CS909" s="5"/>
      <c r="CT909" s="5"/>
      <c r="CU909" s="5"/>
      <c r="CV909" s="5"/>
      <c r="CW909" s="5"/>
      <c r="DA909" s="54" t="s">
        <v>681</v>
      </c>
      <c r="DB909" s="54" t="s">
        <v>681</v>
      </c>
    </row>
    <row r="910" spans="1:106" ht="15.75" hidden="1" thickBot="1" x14ac:dyDescent="0.3">
      <c r="A910" s="5"/>
      <c r="B910" s="5"/>
      <c r="C910" s="5"/>
      <c r="D910" s="5"/>
      <c r="CS910" s="5"/>
      <c r="CT910" s="5"/>
      <c r="CU910" s="5"/>
      <c r="CV910" s="5"/>
      <c r="CW910" s="5"/>
      <c r="DA910" s="54" t="s">
        <v>24</v>
      </c>
      <c r="DB910" s="54" t="s">
        <v>25</v>
      </c>
    </row>
    <row r="911" spans="1:106" ht="15.75" hidden="1" thickBot="1" x14ac:dyDescent="0.3">
      <c r="A911" s="5"/>
      <c r="B911" s="5"/>
      <c r="C911" s="5"/>
      <c r="D911" s="5"/>
      <c r="CS911" s="5"/>
      <c r="CT911" s="5"/>
      <c r="CU911" s="5"/>
      <c r="CV911" s="5"/>
      <c r="CW911" s="5"/>
      <c r="DA911" s="54" t="s">
        <v>34</v>
      </c>
      <c r="DB911" s="54" t="s">
        <v>25</v>
      </c>
    </row>
    <row r="912" spans="1:106" ht="15.75" hidden="1" thickBot="1" x14ac:dyDescent="0.3">
      <c r="A912" s="5"/>
      <c r="B912" s="5"/>
      <c r="C912" s="5"/>
      <c r="D912" s="5"/>
      <c r="CS912" s="5"/>
      <c r="CT912" s="5"/>
      <c r="CU912" s="5"/>
      <c r="CV912" s="5"/>
      <c r="CW912" s="5"/>
      <c r="DA912" s="54" t="s">
        <v>76</v>
      </c>
      <c r="DB912" s="54" t="s">
        <v>25</v>
      </c>
    </row>
    <row r="913" spans="1:106" ht="15.75" hidden="1" thickBot="1" x14ac:dyDescent="0.3">
      <c r="A913" s="5"/>
      <c r="B913" s="5"/>
      <c r="C913" s="5"/>
      <c r="D913" s="5"/>
      <c r="CS913" s="5"/>
      <c r="CT913" s="5"/>
      <c r="CU913" s="5"/>
      <c r="CV913" s="5"/>
      <c r="CW913" s="5"/>
      <c r="DA913" s="54" t="s">
        <v>105</v>
      </c>
      <c r="DB913" s="54" t="s">
        <v>25</v>
      </c>
    </row>
    <row r="914" spans="1:106" ht="15.75" hidden="1" thickBot="1" x14ac:dyDescent="0.3">
      <c r="A914" s="5"/>
      <c r="B914" s="5"/>
      <c r="C914" s="5"/>
      <c r="D914" s="5"/>
      <c r="CS914" s="5"/>
      <c r="CT914" s="5"/>
      <c r="CU914" s="5"/>
      <c r="CV914" s="5"/>
      <c r="CW914" s="5"/>
      <c r="DA914" s="54" t="s">
        <v>106</v>
      </c>
      <c r="DB914" s="54" t="s">
        <v>25</v>
      </c>
    </row>
    <row r="915" spans="1:106" ht="15.75" hidden="1" thickBot="1" x14ac:dyDescent="0.3">
      <c r="A915" s="5"/>
      <c r="B915" s="5"/>
      <c r="C915" s="5"/>
      <c r="D915" s="5"/>
      <c r="CS915" s="5"/>
      <c r="CT915" s="5"/>
      <c r="CU915" s="5"/>
      <c r="CV915" s="5"/>
      <c r="CW915" s="5"/>
      <c r="DA915" s="54" t="s">
        <v>108</v>
      </c>
      <c r="DB915" s="54" t="s">
        <v>25</v>
      </c>
    </row>
    <row r="916" spans="1:106" ht="15.75" hidden="1" thickBot="1" x14ac:dyDescent="0.3">
      <c r="A916" s="5"/>
      <c r="B916" s="5"/>
      <c r="C916" s="5"/>
      <c r="D916" s="5"/>
      <c r="CS916" s="5"/>
      <c r="CT916" s="5"/>
      <c r="CU916" s="5"/>
      <c r="CV916" s="5"/>
      <c r="CW916" s="5"/>
      <c r="DA916" s="54" t="s">
        <v>126</v>
      </c>
      <c r="DB916" s="54" t="s">
        <v>25</v>
      </c>
    </row>
    <row r="917" spans="1:106" ht="15.75" hidden="1" thickBot="1" x14ac:dyDescent="0.3">
      <c r="A917" s="5"/>
      <c r="B917" s="5"/>
      <c r="C917" s="5"/>
      <c r="D917" s="5"/>
      <c r="CS917" s="5"/>
      <c r="CT917" s="5"/>
      <c r="CU917" s="5"/>
      <c r="CV917" s="5"/>
      <c r="CW917" s="5"/>
      <c r="DA917" s="54" t="s">
        <v>18</v>
      </c>
      <c r="DB917" s="54" t="s">
        <v>25</v>
      </c>
    </row>
    <row r="918" spans="1:106" ht="15.75" hidden="1" thickBot="1" x14ac:dyDescent="0.3">
      <c r="A918" s="5"/>
      <c r="B918" s="5"/>
      <c r="C918" s="5"/>
      <c r="D918" s="5"/>
      <c r="CS918" s="5"/>
      <c r="CT918" s="5"/>
      <c r="CU918" s="5"/>
      <c r="CV918" s="5"/>
      <c r="CW918" s="5"/>
      <c r="DA918" s="54" t="s">
        <v>136</v>
      </c>
      <c r="DB918" s="54" t="s">
        <v>25</v>
      </c>
    </row>
    <row r="919" spans="1:106" ht="15.75" hidden="1" thickBot="1" x14ac:dyDescent="0.3">
      <c r="A919" s="5"/>
      <c r="B919" s="5"/>
      <c r="C919" s="5"/>
      <c r="D919" s="5"/>
      <c r="CS919" s="5"/>
      <c r="CT919" s="5"/>
      <c r="CU919" s="5"/>
      <c r="CV919" s="5"/>
      <c r="CW919" s="5"/>
      <c r="DA919" s="54" t="s">
        <v>146</v>
      </c>
      <c r="DB919" s="54" t="s">
        <v>25</v>
      </c>
    </row>
    <row r="920" spans="1:106" ht="15.75" hidden="1" thickBot="1" x14ac:dyDescent="0.3">
      <c r="A920" s="5"/>
      <c r="B920" s="5"/>
      <c r="C920" s="5"/>
      <c r="D920" s="5"/>
      <c r="CS920" s="5"/>
      <c r="CT920" s="5"/>
      <c r="CU920" s="5"/>
      <c r="CV920" s="5"/>
      <c r="CW920" s="5"/>
      <c r="DA920" s="54" t="s">
        <v>163</v>
      </c>
      <c r="DB920" s="54" t="s">
        <v>25</v>
      </c>
    </row>
    <row r="921" spans="1:106" ht="15.75" hidden="1" thickBot="1" x14ac:dyDescent="0.3">
      <c r="A921" s="5"/>
      <c r="B921" s="5"/>
      <c r="C921" s="5"/>
      <c r="D921" s="5"/>
      <c r="CS921" s="5"/>
      <c r="CT921" s="5"/>
      <c r="CU921" s="5"/>
      <c r="CV921" s="5"/>
      <c r="CW921" s="5"/>
      <c r="DA921" s="54" t="s">
        <v>175</v>
      </c>
      <c r="DB921" s="54" t="s">
        <v>25</v>
      </c>
    </row>
    <row r="922" spans="1:106" ht="15.75" hidden="1" thickBot="1" x14ac:dyDescent="0.3">
      <c r="A922" s="5"/>
      <c r="B922" s="5"/>
      <c r="C922" s="5"/>
      <c r="D922" s="5"/>
      <c r="CS922" s="5"/>
      <c r="CT922" s="5"/>
      <c r="CU922" s="5"/>
      <c r="CV922" s="5"/>
      <c r="CW922" s="5"/>
      <c r="DA922" s="54" t="s">
        <v>179</v>
      </c>
      <c r="DB922" s="54" t="s">
        <v>25</v>
      </c>
    </row>
    <row r="923" spans="1:106" ht="15.75" hidden="1" thickBot="1" x14ac:dyDescent="0.3">
      <c r="A923" s="5"/>
      <c r="B923" s="5"/>
      <c r="C923" s="5"/>
      <c r="D923" s="5"/>
      <c r="CS923" s="5"/>
      <c r="CT923" s="5"/>
      <c r="CU923" s="5"/>
      <c r="CV923" s="5"/>
      <c r="CW923" s="5"/>
      <c r="DA923" s="54" t="s">
        <v>193</v>
      </c>
      <c r="DB923" s="54" t="s">
        <v>25</v>
      </c>
    </row>
    <row r="924" spans="1:106" ht="15.75" hidden="1" thickBot="1" x14ac:dyDescent="0.3">
      <c r="A924" s="5"/>
      <c r="B924" s="5"/>
      <c r="C924" s="5"/>
      <c r="D924" s="5"/>
      <c r="CS924" s="5"/>
      <c r="CT924" s="5"/>
      <c r="CU924" s="5"/>
      <c r="CV924" s="5"/>
      <c r="CW924" s="5"/>
      <c r="DA924" s="54" t="s">
        <v>196</v>
      </c>
      <c r="DB924" s="54" t="s">
        <v>25</v>
      </c>
    </row>
    <row r="925" spans="1:106" ht="15.75" hidden="1" thickBot="1" x14ac:dyDescent="0.3">
      <c r="A925" s="5"/>
      <c r="B925" s="5"/>
      <c r="C925" s="5"/>
      <c r="D925" s="5"/>
      <c r="CS925" s="5"/>
      <c r="CT925" s="5"/>
      <c r="CU925" s="5"/>
      <c r="CV925" s="5"/>
      <c r="CW925" s="5"/>
      <c r="DA925" s="54" t="s">
        <v>204</v>
      </c>
      <c r="DB925" s="54" t="s">
        <v>25</v>
      </c>
    </row>
    <row r="926" spans="1:106" ht="15.75" hidden="1" thickBot="1" x14ac:dyDescent="0.3">
      <c r="A926" s="5"/>
      <c r="B926" s="5"/>
      <c r="C926" s="5"/>
      <c r="D926" s="5"/>
      <c r="CS926" s="5"/>
      <c r="CT926" s="5"/>
      <c r="CU926" s="5"/>
      <c r="CV926" s="5"/>
      <c r="CW926" s="5"/>
      <c r="DA926" s="54" t="s">
        <v>205</v>
      </c>
      <c r="DB926" s="54" t="s">
        <v>25</v>
      </c>
    </row>
    <row r="927" spans="1:106" ht="15.75" hidden="1" thickBot="1" x14ac:dyDescent="0.3">
      <c r="A927" s="5"/>
      <c r="B927" s="5"/>
      <c r="C927" s="5"/>
      <c r="D927" s="5"/>
      <c r="CS927" s="5"/>
      <c r="CT927" s="5"/>
      <c r="CU927" s="5"/>
      <c r="CV927" s="5"/>
      <c r="CW927" s="5"/>
      <c r="DA927" s="54" t="s">
        <v>209</v>
      </c>
      <c r="DB927" s="54" t="s">
        <v>25</v>
      </c>
    </row>
    <row r="928" spans="1:106" ht="15.75" hidden="1" thickBot="1" x14ac:dyDescent="0.3">
      <c r="A928" s="5"/>
      <c r="B928" s="5"/>
      <c r="C928" s="5"/>
      <c r="D928" s="5"/>
      <c r="CS928" s="5"/>
      <c r="CT928" s="5"/>
      <c r="CU928" s="5"/>
      <c r="CV928" s="5"/>
      <c r="CW928" s="5"/>
      <c r="DA928" s="54" t="s">
        <v>217</v>
      </c>
      <c r="DB928" s="54" t="s">
        <v>25</v>
      </c>
    </row>
    <row r="929" spans="1:106" ht="15.75" hidden="1" thickBot="1" x14ac:dyDescent="0.3">
      <c r="A929" s="5"/>
      <c r="B929" s="5"/>
      <c r="C929" s="5"/>
      <c r="D929" s="5"/>
      <c r="CS929" s="5"/>
      <c r="CT929" s="5"/>
      <c r="CU929" s="5"/>
      <c r="CV929" s="5"/>
      <c r="CW929" s="5"/>
      <c r="DA929" s="54" t="s">
        <v>233</v>
      </c>
      <c r="DB929" s="54" t="s">
        <v>25</v>
      </c>
    </row>
    <row r="930" spans="1:106" ht="15.75" hidden="1" thickBot="1" x14ac:dyDescent="0.3">
      <c r="A930" s="5"/>
      <c r="B930" s="5"/>
      <c r="C930" s="5"/>
      <c r="D930" s="5"/>
      <c r="CS930" s="5"/>
      <c r="CT930" s="5"/>
      <c r="CU930" s="5"/>
      <c r="CV930" s="5"/>
      <c r="CW930" s="5"/>
      <c r="DA930" s="54" t="s">
        <v>246</v>
      </c>
      <c r="DB930" s="54" t="s">
        <v>25</v>
      </c>
    </row>
    <row r="931" spans="1:106" ht="15.75" hidden="1" thickBot="1" x14ac:dyDescent="0.3">
      <c r="A931" s="5"/>
      <c r="B931" s="5"/>
      <c r="C931" s="5"/>
      <c r="D931" s="5"/>
      <c r="CS931" s="5"/>
      <c r="CT931" s="5"/>
      <c r="CU931" s="5"/>
      <c r="CV931" s="5"/>
      <c r="CW931" s="5"/>
      <c r="DA931" s="54" t="s">
        <v>249</v>
      </c>
      <c r="DB931" s="54" t="s">
        <v>25</v>
      </c>
    </row>
    <row r="932" spans="1:106" ht="15.75" hidden="1" thickBot="1" x14ac:dyDescent="0.3">
      <c r="A932" s="5"/>
      <c r="B932" s="5"/>
      <c r="C932" s="5"/>
      <c r="D932" s="5"/>
      <c r="CS932" s="5"/>
      <c r="CT932" s="5"/>
      <c r="CU932" s="5"/>
      <c r="CV932" s="5"/>
      <c r="CW932" s="5"/>
      <c r="DA932" s="54" t="s">
        <v>252</v>
      </c>
      <c r="DB932" s="54" t="s">
        <v>25</v>
      </c>
    </row>
    <row r="933" spans="1:106" ht="15.75" hidden="1" thickBot="1" x14ac:dyDescent="0.3">
      <c r="A933" s="5"/>
      <c r="B933" s="5"/>
      <c r="C933" s="5"/>
      <c r="D933" s="5"/>
      <c r="CS933" s="5"/>
      <c r="CT933" s="5"/>
      <c r="CU933" s="5"/>
      <c r="CV933" s="5"/>
      <c r="CW933" s="5"/>
      <c r="DA933" s="54" t="s">
        <v>257</v>
      </c>
      <c r="DB933" s="54" t="s">
        <v>25</v>
      </c>
    </row>
    <row r="934" spans="1:106" ht="15.75" hidden="1" thickBot="1" x14ac:dyDescent="0.3">
      <c r="A934" s="5"/>
      <c r="B934" s="5"/>
      <c r="C934" s="5"/>
      <c r="D934" s="5"/>
      <c r="CS934" s="5"/>
      <c r="CT934" s="5"/>
      <c r="CU934" s="5"/>
      <c r="CV934" s="5"/>
      <c r="CW934" s="5"/>
      <c r="DA934" s="54" t="s">
        <v>281</v>
      </c>
      <c r="DB934" s="54" t="s">
        <v>25</v>
      </c>
    </row>
    <row r="935" spans="1:106" ht="15.75" hidden="1" thickBot="1" x14ac:dyDescent="0.3">
      <c r="A935" s="5"/>
      <c r="B935" s="5"/>
      <c r="C935" s="5"/>
      <c r="D935" s="5"/>
      <c r="CS935" s="5"/>
      <c r="CT935" s="5"/>
      <c r="CU935" s="5"/>
      <c r="CV935" s="5"/>
      <c r="CW935" s="5"/>
      <c r="DA935" s="54" t="s">
        <v>302</v>
      </c>
      <c r="DB935" s="54" t="s">
        <v>25</v>
      </c>
    </row>
    <row r="936" spans="1:106" ht="15.75" hidden="1" thickBot="1" x14ac:dyDescent="0.3">
      <c r="A936" s="5"/>
      <c r="B936" s="5"/>
      <c r="C936" s="5"/>
      <c r="D936" s="5"/>
      <c r="CS936" s="5"/>
      <c r="CT936" s="5"/>
      <c r="CU936" s="5"/>
      <c r="CV936" s="5"/>
      <c r="CW936" s="5"/>
      <c r="DA936" s="54" t="s">
        <v>316</v>
      </c>
      <c r="DB936" s="54" t="s">
        <v>25</v>
      </c>
    </row>
    <row r="937" spans="1:106" ht="15.75" hidden="1" thickBot="1" x14ac:dyDescent="0.3">
      <c r="A937" s="5"/>
      <c r="B937" s="5"/>
      <c r="C937" s="5"/>
      <c r="D937" s="5"/>
      <c r="CS937" s="5"/>
      <c r="CT937" s="5"/>
      <c r="CU937" s="5"/>
      <c r="CV937" s="5"/>
      <c r="CW937" s="5"/>
      <c r="DA937" s="54" t="s">
        <v>323</v>
      </c>
      <c r="DB937" s="54" t="s">
        <v>25</v>
      </c>
    </row>
    <row r="938" spans="1:106" ht="15.75" hidden="1" thickBot="1" x14ac:dyDescent="0.3">
      <c r="A938" s="5"/>
      <c r="B938" s="5"/>
      <c r="C938" s="5"/>
      <c r="D938" s="5"/>
      <c r="CS938" s="5"/>
      <c r="CT938" s="5"/>
      <c r="CU938" s="5"/>
      <c r="CV938" s="5"/>
      <c r="CW938" s="5"/>
      <c r="DA938" s="54" t="s">
        <v>325</v>
      </c>
      <c r="DB938" s="54" t="s">
        <v>25</v>
      </c>
    </row>
    <row r="939" spans="1:106" ht="15.75" hidden="1" thickBot="1" x14ac:dyDescent="0.3">
      <c r="A939" s="5"/>
      <c r="B939" s="5"/>
      <c r="C939" s="5"/>
      <c r="D939" s="5"/>
      <c r="CS939" s="5"/>
      <c r="CT939" s="5"/>
      <c r="CU939" s="5"/>
      <c r="CV939" s="5"/>
      <c r="CW939" s="5"/>
      <c r="DA939" s="54" t="s">
        <v>337</v>
      </c>
      <c r="DB939" s="54" t="s">
        <v>25</v>
      </c>
    </row>
    <row r="940" spans="1:106" ht="15.75" hidden="1" thickBot="1" x14ac:dyDescent="0.3">
      <c r="A940" s="5"/>
      <c r="B940" s="5"/>
      <c r="C940" s="5"/>
      <c r="D940" s="5"/>
      <c r="CS940" s="5"/>
      <c r="CT940" s="5"/>
      <c r="CU940" s="5"/>
      <c r="CV940" s="5"/>
      <c r="CW940" s="5"/>
      <c r="DA940" s="54" t="s">
        <v>338</v>
      </c>
      <c r="DB940" s="54" t="s">
        <v>25</v>
      </c>
    </row>
    <row r="941" spans="1:106" ht="15.75" hidden="1" thickBot="1" x14ac:dyDescent="0.3">
      <c r="A941" s="5"/>
      <c r="B941" s="5"/>
      <c r="C941" s="5"/>
      <c r="D941" s="5"/>
      <c r="CS941" s="5"/>
      <c r="CT941" s="5"/>
      <c r="CU941" s="5"/>
      <c r="CV941" s="5"/>
      <c r="CW941" s="5"/>
      <c r="DA941" s="54" t="s">
        <v>350</v>
      </c>
      <c r="DB941" s="54" t="s">
        <v>25</v>
      </c>
    </row>
    <row r="942" spans="1:106" ht="15.75" hidden="1" thickBot="1" x14ac:dyDescent="0.3">
      <c r="A942" s="5"/>
      <c r="B942" s="5"/>
      <c r="C942" s="5"/>
      <c r="D942" s="5"/>
      <c r="CS942" s="5"/>
      <c r="CT942" s="5"/>
      <c r="CU942" s="5"/>
      <c r="CV942" s="5"/>
      <c r="CW942" s="5"/>
      <c r="DA942" s="54" t="s">
        <v>352</v>
      </c>
      <c r="DB942" s="54" t="s">
        <v>25</v>
      </c>
    </row>
    <row r="943" spans="1:106" ht="15.75" hidden="1" thickBot="1" x14ac:dyDescent="0.3">
      <c r="A943" s="5"/>
      <c r="B943" s="5"/>
      <c r="C943" s="5"/>
      <c r="D943" s="5"/>
      <c r="CS943" s="5"/>
      <c r="CT943" s="5"/>
      <c r="CU943" s="5"/>
      <c r="CV943" s="5"/>
      <c r="CW943" s="5"/>
      <c r="DA943" s="54" t="s">
        <v>371</v>
      </c>
      <c r="DB943" s="54" t="s">
        <v>25</v>
      </c>
    </row>
    <row r="944" spans="1:106" ht="15.75" hidden="1" thickBot="1" x14ac:dyDescent="0.3">
      <c r="A944" s="5"/>
      <c r="B944" s="5"/>
      <c r="C944" s="5"/>
      <c r="D944" s="5"/>
      <c r="CS944" s="5"/>
      <c r="CT944" s="5"/>
      <c r="CU944" s="5"/>
      <c r="CV944" s="5"/>
      <c r="CW944" s="5"/>
      <c r="DA944" s="54" t="s">
        <v>376</v>
      </c>
      <c r="DB944" s="54" t="s">
        <v>25</v>
      </c>
    </row>
    <row r="945" spans="1:106" ht="15.75" hidden="1" thickBot="1" x14ac:dyDescent="0.3">
      <c r="A945" s="5"/>
      <c r="B945" s="5"/>
      <c r="C945" s="5"/>
      <c r="D945" s="5"/>
      <c r="CS945" s="5"/>
      <c r="CT945" s="5"/>
      <c r="CU945" s="5"/>
      <c r="CV945" s="5"/>
      <c r="CW945" s="5"/>
      <c r="DA945" s="54" t="s">
        <v>386</v>
      </c>
      <c r="DB945" s="54" t="s">
        <v>25</v>
      </c>
    </row>
    <row r="946" spans="1:106" ht="15.75" hidden="1" thickBot="1" x14ac:dyDescent="0.3">
      <c r="A946" s="5"/>
      <c r="B946" s="5"/>
      <c r="C946" s="5"/>
      <c r="D946" s="5"/>
      <c r="CS946" s="5"/>
      <c r="CT946" s="5"/>
      <c r="CU946" s="5"/>
      <c r="CV946" s="5"/>
      <c r="CW946" s="5"/>
      <c r="DA946" s="54" t="s">
        <v>391</v>
      </c>
      <c r="DB946" s="54" t="s">
        <v>25</v>
      </c>
    </row>
    <row r="947" spans="1:106" ht="15.75" hidden="1" thickBot="1" x14ac:dyDescent="0.3">
      <c r="A947" s="5"/>
      <c r="B947" s="5"/>
      <c r="C947" s="5"/>
      <c r="D947" s="5"/>
      <c r="CS947" s="5"/>
      <c r="CT947" s="5"/>
      <c r="CU947" s="5"/>
      <c r="CV947" s="5"/>
      <c r="CW947" s="5"/>
      <c r="DA947" s="54" t="s">
        <v>398</v>
      </c>
      <c r="DB947" s="54" t="s">
        <v>25</v>
      </c>
    </row>
    <row r="948" spans="1:106" ht="15.75" hidden="1" thickBot="1" x14ac:dyDescent="0.3">
      <c r="A948" s="5"/>
      <c r="B948" s="5"/>
      <c r="C948" s="5"/>
      <c r="D948" s="5"/>
      <c r="CS948" s="5"/>
      <c r="CT948" s="5"/>
      <c r="CU948" s="5"/>
      <c r="CV948" s="5"/>
      <c r="CW948" s="5"/>
      <c r="DA948" s="54" t="s">
        <v>405</v>
      </c>
      <c r="DB948" s="54" t="s">
        <v>25</v>
      </c>
    </row>
    <row r="949" spans="1:106" ht="15.75" hidden="1" thickBot="1" x14ac:dyDescent="0.3">
      <c r="A949" s="5"/>
      <c r="B949" s="5"/>
      <c r="C949" s="5"/>
      <c r="D949" s="5"/>
      <c r="CS949" s="5"/>
      <c r="CT949" s="5"/>
      <c r="CU949" s="5"/>
      <c r="CV949" s="5"/>
      <c r="CW949" s="5"/>
      <c r="DA949" s="54" t="s">
        <v>414</v>
      </c>
      <c r="DB949" s="54" t="s">
        <v>25</v>
      </c>
    </row>
    <row r="950" spans="1:106" ht="15.75" hidden="1" thickBot="1" x14ac:dyDescent="0.3">
      <c r="A950" s="5"/>
      <c r="B950" s="5"/>
      <c r="C950" s="5"/>
      <c r="D950" s="5"/>
      <c r="CS950" s="5"/>
      <c r="CT950" s="5"/>
      <c r="CU950" s="5"/>
      <c r="CV950" s="5"/>
      <c r="CW950" s="5"/>
      <c r="DA950" s="54" t="s">
        <v>418</v>
      </c>
      <c r="DB950" s="54" t="s">
        <v>25</v>
      </c>
    </row>
    <row r="951" spans="1:106" ht="15.75" hidden="1" thickBot="1" x14ac:dyDescent="0.3">
      <c r="A951" s="5"/>
      <c r="B951" s="5"/>
      <c r="C951" s="5"/>
      <c r="D951" s="5"/>
      <c r="CS951" s="5"/>
      <c r="CT951" s="5"/>
      <c r="CU951" s="5"/>
      <c r="CV951" s="5"/>
      <c r="CW951" s="5"/>
      <c r="DA951" s="54" t="s">
        <v>423</v>
      </c>
      <c r="DB951" s="54" t="s">
        <v>25</v>
      </c>
    </row>
    <row r="952" spans="1:106" ht="15.75" hidden="1" thickBot="1" x14ac:dyDescent="0.3">
      <c r="A952" s="5"/>
      <c r="B952" s="5"/>
      <c r="C952" s="5"/>
      <c r="D952" s="5"/>
      <c r="CS952" s="5"/>
      <c r="CT952" s="5"/>
      <c r="CU952" s="5"/>
      <c r="CV952" s="5"/>
      <c r="CW952" s="5"/>
      <c r="DA952" s="54" t="s">
        <v>451</v>
      </c>
      <c r="DB952" s="54" t="s">
        <v>25</v>
      </c>
    </row>
    <row r="953" spans="1:106" ht="15.75" hidden="1" thickBot="1" x14ac:dyDescent="0.3">
      <c r="A953" s="5"/>
      <c r="B953" s="5"/>
      <c r="C953" s="5"/>
      <c r="D953" s="5"/>
      <c r="CS953" s="5"/>
      <c r="CT953" s="5"/>
      <c r="CU953" s="5"/>
      <c r="CV953" s="5"/>
      <c r="CW953" s="5"/>
      <c r="DA953" s="54" t="s">
        <v>452</v>
      </c>
      <c r="DB953" s="54" t="s">
        <v>25</v>
      </c>
    </row>
    <row r="954" spans="1:106" ht="15.75" hidden="1" thickBot="1" x14ac:dyDescent="0.3">
      <c r="A954" s="5"/>
      <c r="B954" s="5"/>
      <c r="C954" s="5"/>
      <c r="D954" s="5"/>
      <c r="CS954" s="5"/>
      <c r="CT954" s="5"/>
      <c r="CU954" s="5"/>
      <c r="CV954" s="5"/>
      <c r="CW954" s="5"/>
      <c r="DA954" s="54" t="s">
        <v>458</v>
      </c>
      <c r="DB954" s="54" t="s">
        <v>25</v>
      </c>
    </row>
    <row r="955" spans="1:106" ht="15.75" hidden="1" thickBot="1" x14ac:dyDescent="0.3">
      <c r="A955" s="5"/>
      <c r="B955" s="5"/>
      <c r="C955" s="5"/>
      <c r="D955" s="5"/>
      <c r="CS955" s="5"/>
      <c r="CT955" s="5"/>
      <c r="CU955" s="5"/>
      <c r="CV955" s="5"/>
      <c r="CW955" s="5"/>
      <c r="DA955" s="54" t="s">
        <v>478</v>
      </c>
      <c r="DB955" s="54" t="s">
        <v>25</v>
      </c>
    </row>
    <row r="956" spans="1:106" ht="15.75" hidden="1" thickBot="1" x14ac:dyDescent="0.3">
      <c r="A956" s="5"/>
      <c r="B956" s="5"/>
      <c r="C956" s="5"/>
      <c r="D956" s="5"/>
      <c r="CS956" s="5"/>
      <c r="CT956" s="5"/>
      <c r="CU956" s="5"/>
      <c r="CV956" s="5"/>
      <c r="CW956" s="5"/>
      <c r="DA956" s="54" t="s">
        <v>496</v>
      </c>
      <c r="DB956" s="54" t="s">
        <v>25</v>
      </c>
    </row>
    <row r="957" spans="1:106" ht="15.75" hidden="1" thickBot="1" x14ac:dyDescent="0.3">
      <c r="A957" s="5"/>
      <c r="B957" s="5"/>
      <c r="C957" s="5"/>
      <c r="D957" s="5"/>
      <c r="CS957" s="5"/>
      <c r="CT957" s="5"/>
      <c r="CU957" s="5"/>
      <c r="CV957" s="5"/>
      <c r="CW957" s="5"/>
      <c r="DA957" s="54" t="s">
        <v>497</v>
      </c>
      <c r="DB957" s="54" t="s">
        <v>25</v>
      </c>
    </row>
    <row r="958" spans="1:106" ht="15.75" hidden="1" thickBot="1" x14ac:dyDescent="0.3">
      <c r="A958" s="5"/>
      <c r="B958" s="5"/>
      <c r="C958" s="5"/>
      <c r="D958" s="5"/>
      <c r="CS958" s="5"/>
      <c r="CT958" s="5"/>
      <c r="CU958" s="5"/>
      <c r="CV958" s="5"/>
      <c r="CW958" s="5"/>
      <c r="DA958" s="54" t="s">
        <v>514</v>
      </c>
      <c r="DB958" s="54" t="s">
        <v>25</v>
      </c>
    </row>
    <row r="959" spans="1:106" ht="15.75" hidden="1" thickBot="1" x14ac:dyDescent="0.3">
      <c r="A959" s="5"/>
      <c r="B959" s="5"/>
      <c r="C959" s="5"/>
      <c r="D959" s="5"/>
      <c r="CS959" s="5"/>
      <c r="CT959" s="5"/>
      <c r="CU959" s="5"/>
      <c r="CV959" s="5"/>
      <c r="CW959" s="5"/>
      <c r="DA959" s="54" t="s">
        <v>518</v>
      </c>
      <c r="DB959" s="54" t="s">
        <v>25</v>
      </c>
    </row>
    <row r="960" spans="1:106" ht="15.75" hidden="1" thickBot="1" x14ac:dyDescent="0.3">
      <c r="A960" s="5"/>
      <c r="B960" s="5"/>
      <c r="C960" s="5"/>
      <c r="D960" s="5"/>
      <c r="CS960" s="5"/>
      <c r="CT960" s="5"/>
      <c r="CU960" s="5"/>
      <c r="CV960" s="5"/>
      <c r="CW960" s="5"/>
      <c r="DA960" s="54" t="s">
        <v>526</v>
      </c>
      <c r="DB960" s="54" t="s">
        <v>25</v>
      </c>
    </row>
    <row r="961" spans="1:106" ht="15.75" hidden="1" thickBot="1" x14ac:dyDescent="0.3">
      <c r="A961" s="5"/>
      <c r="B961" s="5"/>
      <c r="C961" s="5"/>
      <c r="D961" s="5"/>
      <c r="CS961" s="5"/>
      <c r="CT961" s="5"/>
      <c r="CU961" s="5"/>
      <c r="CV961" s="5"/>
      <c r="CW961" s="5"/>
      <c r="DA961" s="54" t="s">
        <v>546</v>
      </c>
      <c r="DB961" s="54" t="s">
        <v>25</v>
      </c>
    </row>
    <row r="962" spans="1:106" ht="15.75" hidden="1" thickBot="1" x14ac:dyDescent="0.3">
      <c r="A962" s="5"/>
      <c r="B962" s="5"/>
      <c r="C962" s="5"/>
      <c r="D962" s="5"/>
      <c r="CS962" s="5"/>
      <c r="CT962" s="5"/>
      <c r="CU962" s="5"/>
      <c r="CV962" s="5"/>
      <c r="CW962" s="5"/>
      <c r="DA962" s="54" t="s">
        <v>562</v>
      </c>
      <c r="DB962" s="54" t="s">
        <v>25</v>
      </c>
    </row>
    <row r="963" spans="1:106" ht="15.75" hidden="1" thickBot="1" x14ac:dyDescent="0.3">
      <c r="A963" s="5"/>
      <c r="B963" s="5"/>
      <c r="C963" s="5"/>
      <c r="D963" s="5"/>
      <c r="CS963" s="5"/>
      <c r="CT963" s="5"/>
      <c r="CU963" s="5"/>
      <c r="CV963" s="5"/>
      <c r="CW963" s="5"/>
      <c r="DA963" s="54" t="s">
        <v>563</v>
      </c>
      <c r="DB963" s="54" t="s">
        <v>25</v>
      </c>
    </row>
    <row r="964" spans="1:106" ht="15.75" hidden="1" thickBot="1" x14ac:dyDescent="0.3">
      <c r="A964" s="5"/>
      <c r="B964" s="5"/>
      <c r="C964" s="5"/>
      <c r="D964" s="5"/>
      <c r="CS964" s="5"/>
      <c r="CT964" s="5"/>
      <c r="CU964" s="5"/>
      <c r="CV964" s="5"/>
      <c r="CW964" s="5"/>
      <c r="DA964" s="54" t="s">
        <v>605</v>
      </c>
      <c r="DB964" s="54" t="s">
        <v>25</v>
      </c>
    </row>
    <row r="965" spans="1:106" ht="15.75" hidden="1" thickBot="1" x14ac:dyDescent="0.3">
      <c r="A965" s="5"/>
      <c r="B965" s="5"/>
      <c r="C965" s="5"/>
      <c r="D965" s="5"/>
      <c r="CS965" s="5"/>
      <c r="CT965" s="5"/>
      <c r="CU965" s="5"/>
      <c r="CV965" s="5"/>
      <c r="CW965" s="5"/>
      <c r="DA965" s="54" t="s">
        <v>606</v>
      </c>
      <c r="DB965" s="54" t="s">
        <v>25</v>
      </c>
    </row>
    <row r="966" spans="1:106" ht="15.75" hidden="1" thickBot="1" x14ac:dyDescent="0.3">
      <c r="A966" s="5"/>
      <c r="B966" s="5"/>
      <c r="C966" s="5"/>
      <c r="D966" s="5"/>
      <c r="CS966" s="5"/>
      <c r="CT966" s="5"/>
      <c r="CU966" s="5"/>
      <c r="CV966" s="5"/>
      <c r="CW966" s="5"/>
      <c r="DA966" s="54" t="s">
        <v>610</v>
      </c>
      <c r="DB966" s="54" t="s">
        <v>25</v>
      </c>
    </row>
    <row r="967" spans="1:106" ht="15.75" hidden="1" thickBot="1" x14ac:dyDescent="0.3">
      <c r="A967" s="5"/>
      <c r="B967" s="5"/>
      <c r="C967" s="5"/>
      <c r="D967" s="5"/>
      <c r="CS967" s="5"/>
      <c r="CT967" s="5"/>
      <c r="CU967" s="5"/>
      <c r="CV967" s="5"/>
      <c r="CW967" s="5"/>
      <c r="DA967" s="54" t="s">
        <v>631</v>
      </c>
      <c r="DB967" s="54" t="s">
        <v>25</v>
      </c>
    </row>
    <row r="968" spans="1:106" ht="15.75" hidden="1" thickBot="1" x14ac:dyDescent="0.3">
      <c r="A968" s="5"/>
      <c r="B968" s="5"/>
      <c r="C968" s="5"/>
      <c r="D968" s="5"/>
      <c r="CS968" s="5"/>
      <c r="CT968" s="5"/>
      <c r="CU968" s="5"/>
      <c r="CV968" s="5"/>
      <c r="CW968" s="5"/>
      <c r="DA968" s="54" t="s">
        <v>633</v>
      </c>
      <c r="DB968" s="54" t="s">
        <v>25</v>
      </c>
    </row>
    <row r="969" spans="1:106" ht="15.75" hidden="1" thickBot="1" x14ac:dyDescent="0.3">
      <c r="A969" s="5"/>
      <c r="B969" s="5"/>
      <c r="C969" s="5"/>
      <c r="D969" s="5"/>
      <c r="CS969" s="5"/>
      <c r="CT969" s="5"/>
      <c r="CU969" s="5"/>
      <c r="CV969" s="5"/>
      <c r="CW969" s="5"/>
      <c r="DA969" s="54" t="s">
        <v>641</v>
      </c>
      <c r="DB969" s="54" t="s">
        <v>25</v>
      </c>
    </row>
    <row r="970" spans="1:106" ht="15.75" hidden="1" thickBot="1" x14ac:dyDescent="0.3">
      <c r="A970" s="5"/>
      <c r="B970" s="5"/>
      <c r="C970" s="5"/>
      <c r="D970" s="5"/>
      <c r="CS970" s="5"/>
      <c r="CT970" s="5"/>
      <c r="CU970" s="5"/>
      <c r="CV970" s="5"/>
      <c r="CW970" s="5"/>
      <c r="DA970" s="54" t="s">
        <v>658</v>
      </c>
      <c r="DB970" s="54" t="s">
        <v>25</v>
      </c>
    </row>
    <row r="971" spans="1:106" ht="15.75" hidden="1" thickBot="1" x14ac:dyDescent="0.3">
      <c r="A971" s="5"/>
      <c r="B971" s="5"/>
      <c r="C971" s="5"/>
      <c r="D971" s="5"/>
      <c r="CS971" s="5"/>
      <c r="CT971" s="5"/>
      <c r="CU971" s="5"/>
      <c r="CV971" s="5"/>
      <c r="CW971" s="5"/>
      <c r="DA971" s="54" t="s">
        <v>663</v>
      </c>
      <c r="DB971" s="54" t="s">
        <v>25</v>
      </c>
    </row>
    <row r="972" spans="1:106" ht="15.75" hidden="1" thickBot="1" x14ac:dyDescent="0.3">
      <c r="A972" s="5"/>
      <c r="B972" s="5"/>
      <c r="C972" s="5"/>
      <c r="D972" s="5"/>
      <c r="CS972" s="5"/>
      <c r="CT972" s="5"/>
      <c r="CU972" s="5"/>
      <c r="CV972" s="5"/>
      <c r="CW972" s="5"/>
      <c r="DA972" s="54" t="s">
        <v>687</v>
      </c>
      <c r="DB972" s="54" t="s">
        <v>25</v>
      </c>
    </row>
    <row r="973" spans="1:106" ht="15.75" hidden="1" thickBot="1" x14ac:dyDescent="0.3">
      <c r="A973" s="5"/>
      <c r="B973" s="5"/>
      <c r="C973" s="5"/>
      <c r="D973" s="5"/>
      <c r="CS973" s="5"/>
      <c r="CT973" s="5"/>
      <c r="CU973" s="5"/>
      <c r="CV973" s="5"/>
      <c r="CW973" s="5"/>
      <c r="DA973" s="54" t="s">
        <v>706</v>
      </c>
      <c r="DB973" s="54" t="s">
        <v>25</v>
      </c>
    </row>
    <row r="974" spans="1:106" ht="15.75" hidden="1" thickBot="1" x14ac:dyDescent="0.3">
      <c r="A974" s="5"/>
      <c r="B974" s="5"/>
      <c r="C974" s="5"/>
      <c r="D974" s="5"/>
      <c r="CS974" s="5"/>
      <c r="CT974" s="5"/>
      <c r="CU974" s="5"/>
      <c r="CV974" s="5"/>
      <c r="CW974" s="5"/>
      <c r="DA974" s="54" t="s">
        <v>713</v>
      </c>
      <c r="DB974" s="54" t="s">
        <v>25</v>
      </c>
    </row>
    <row r="975" spans="1:106" ht="15.75" hidden="1" thickBot="1" x14ac:dyDescent="0.3">
      <c r="A975" s="5"/>
      <c r="B975" s="5"/>
      <c r="C975" s="5"/>
      <c r="D975" s="5"/>
      <c r="CS975" s="5"/>
      <c r="CT975" s="5"/>
      <c r="CU975" s="5"/>
      <c r="CV975" s="5"/>
      <c r="CW975" s="5"/>
      <c r="DA975" s="54" t="s">
        <v>744</v>
      </c>
      <c r="DB975" s="54" t="s">
        <v>25</v>
      </c>
    </row>
    <row r="976" spans="1:106" ht="15.75" hidden="1" thickBot="1" x14ac:dyDescent="0.3">
      <c r="A976" s="5"/>
      <c r="B976" s="5"/>
      <c r="C976" s="5"/>
      <c r="D976" s="5"/>
      <c r="CS976" s="5"/>
      <c r="CT976" s="5"/>
      <c r="CU976" s="5"/>
      <c r="CV976" s="5"/>
      <c r="CW976" s="5"/>
      <c r="DA976" s="54" t="s">
        <v>753</v>
      </c>
      <c r="DB976" s="54" t="s">
        <v>25</v>
      </c>
    </row>
    <row r="977" spans="1:106" ht="15.75" hidden="1" thickBot="1" x14ac:dyDescent="0.3">
      <c r="A977" s="5"/>
      <c r="B977" s="5"/>
      <c r="C977" s="5"/>
      <c r="D977" s="5"/>
      <c r="CS977" s="5"/>
      <c r="CT977" s="5"/>
      <c r="CU977" s="5"/>
      <c r="CV977" s="5"/>
      <c r="CW977" s="5"/>
      <c r="DA977" s="54" t="s">
        <v>681</v>
      </c>
      <c r="DB977" s="54" t="s">
        <v>25</v>
      </c>
    </row>
    <row r="978" spans="1:106" ht="15.75" hidden="1" thickBot="1" x14ac:dyDescent="0.3">
      <c r="A978" s="5"/>
      <c r="B978" s="5"/>
      <c r="C978" s="5"/>
      <c r="D978" s="5"/>
      <c r="CS978" s="5"/>
      <c r="CT978" s="5"/>
      <c r="CU978" s="5"/>
      <c r="CV978" s="5"/>
      <c r="CW978" s="5"/>
      <c r="DA978" s="54" t="s">
        <v>780</v>
      </c>
      <c r="DB978" s="54" t="s">
        <v>25</v>
      </c>
    </row>
    <row r="979" spans="1:106" ht="15.75" hidden="1" thickBot="1" x14ac:dyDescent="0.3">
      <c r="A979" s="5"/>
      <c r="B979" s="5"/>
      <c r="C979" s="5"/>
      <c r="D979" s="5"/>
      <c r="CS979" s="5"/>
      <c r="CT979" s="5"/>
      <c r="CU979" s="5"/>
      <c r="CV979" s="5"/>
      <c r="CW979" s="5"/>
      <c r="DA979" s="54" t="s">
        <v>794</v>
      </c>
      <c r="DB979" s="54" t="s">
        <v>25</v>
      </c>
    </row>
    <row r="980" spans="1:106" ht="15.75" hidden="1" thickBot="1" x14ac:dyDescent="0.3">
      <c r="A980" s="5"/>
      <c r="B980" s="5"/>
      <c r="C980" s="5"/>
      <c r="D980" s="5"/>
      <c r="CS980" s="5"/>
      <c r="CT980" s="5"/>
      <c r="CU980" s="5"/>
      <c r="CV980" s="5"/>
      <c r="CW980" s="5"/>
      <c r="DA980" s="54" t="s">
        <v>798</v>
      </c>
      <c r="DB980" s="54" t="s">
        <v>25</v>
      </c>
    </row>
    <row r="981" spans="1:106" ht="15.75" hidden="1" thickBot="1" x14ac:dyDescent="0.3">
      <c r="A981" s="5"/>
      <c r="B981" s="5"/>
      <c r="C981" s="5"/>
      <c r="D981" s="5"/>
      <c r="CS981" s="5"/>
      <c r="CT981" s="5"/>
      <c r="CU981" s="5"/>
      <c r="CV981" s="5"/>
      <c r="CW981" s="5"/>
      <c r="DA981" s="54" t="s">
        <v>801</v>
      </c>
      <c r="DB981" s="54" t="s">
        <v>25</v>
      </c>
    </row>
    <row r="982" spans="1:106" ht="15.75" hidden="1" thickBot="1" x14ac:dyDescent="0.3">
      <c r="A982" s="5"/>
      <c r="B982" s="5"/>
      <c r="C982" s="5"/>
      <c r="D982" s="5"/>
      <c r="CS982" s="5"/>
      <c r="CT982" s="5"/>
      <c r="CU982" s="5"/>
      <c r="CV982" s="5"/>
      <c r="CW982" s="5"/>
      <c r="DA982" s="54" t="s">
        <v>823</v>
      </c>
      <c r="DB982" s="54" t="s">
        <v>25</v>
      </c>
    </row>
    <row r="983" spans="1:106" ht="15.75" hidden="1" thickBot="1" x14ac:dyDescent="0.3">
      <c r="A983" s="5"/>
      <c r="B983" s="5"/>
      <c r="C983" s="5"/>
      <c r="D983" s="5"/>
      <c r="CS983" s="5"/>
      <c r="CT983" s="5"/>
      <c r="CU983" s="5"/>
      <c r="CV983" s="5"/>
      <c r="CW983" s="5"/>
      <c r="DA983" s="54" t="s">
        <v>837</v>
      </c>
      <c r="DB983" s="54" t="s">
        <v>25</v>
      </c>
    </row>
    <row r="984" spans="1:106" ht="15.75" hidden="1" thickBot="1" x14ac:dyDescent="0.3">
      <c r="A984" s="5"/>
      <c r="B984" s="5"/>
      <c r="C984" s="5"/>
      <c r="D984" s="5"/>
      <c r="CS984" s="5"/>
      <c r="CT984" s="5"/>
      <c r="CU984" s="5"/>
      <c r="CV984" s="5"/>
      <c r="CW984" s="5"/>
      <c r="DA984" s="54" t="s">
        <v>842</v>
      </c>
      <c r="DB984" s="54" t="s">
        <v>25</v>
      </c>
    </row>
    <row r="985" spans="1:106" ht="15.75" hidden="1" thickBot="1" x14ac:dyDescent="0.3">
      <c r="A985" s="5"/>
      <c r="B985" s="5"/>
      <c r="C985" s="5"/>
      <c r="D985" s="5"/>
      <c r="CS985" s="5"/>
      <c r="CT985" s="5"/>
      <c r="CU985" s="5"/>
      <c r="CV985" s="5"/>
      <c r="CW985" s="5"/>
      <c r="DA985" s="54" t="s">
        <v>845</v>
      </c>
      <c r="DB985" s="54" t="s">
        <v>25</v>
      </c>
    </row>
    <row r="986" spans="1:106" ht="15.75" hidden="1" thickBot="1" x14ac:dyDescent="0.3">
      <c r="A986" s="5"/>
      <c r="B986" s="5"/>
      <c r="C986" s="5"/>
      <c r="D986" s="5"/>
      <c r="CS986" s="5"/>
      <c r="CT986" s="5"/>
      <c r="CU986" s="5"/>
      <c r="CV986" s="5"/>
      <c r="CW986" s="5"/>
      <c r="DA986" s="54" t="s">
        <v>881</v>
      </c>
      <c r="DB986" s="54" t="s">
        <v>25</v>
      </c>
    </row>
    <row r="987" spans="1:106" ht="15.75" hidden="1" thickBot="1" x14ac:dyDescent="0.3">
      <c r="A987" s="5"/>
      <c r="B987" s="5"/>
      <c r="C987" s="5"/>
      <c r="D987" s="5"/>
      <c r="CS987" s="5"/>
      <c r="CT987" s="5"/>
      <c r="CU987" s="5"/>
      <c r="CV987" s="5"/>
      <c r="CW987" s="5"/>
      <c r="DA987" s="54" t="s">
        <v>890</v>
      </c>
      <c r="DB987" s="54" t="s">
        <v>25</v>
      </c>
    </row>
    <row r="988" spans="1:106" ht="15.75" hidden="1" thickBot="1" x14ac:dyDescent="0.3">
      <c r="A988" s="5"/>
      <c r="B988" s="5"/>
      <c r="C988" s="5"/>
      <c r="D988" s="5"/>
      <c r="CS988" s="5"/>
      <c r="CT988" s="5"/>
      <c r="CU988" s="5"/>
      <c r="CV988" s="5"/>
      <c r="CW988" s="5"/>
      <c r="DA988" s="54" t="s">
        <v>905</v>
      </c>
      <c r="DB988" s="54" t="s">
        <v>25</v>
      </c>
    </row>
    <row r="989" spans="1:106" ht="15.75" hidden="1" thickBot="1" x14ac:dyDescent="0.3">
      <c r="A989" s="5"/>
      <c r="B989" s="5"/>
      <c r="C989" s="5"/>
      <c r="D989" s="5"/>
      <c r="CS989" s="5"/>
      <c r="CT989" s="5"/>
      <c r="CU989" s="5"/>
      <c r="CV989" s="5"/>
      <c r="CW989" s="5"/>
      <c r="DA989" s="54" t="s">
        <v>140</v>
      </c>
      <c r="DB989" s="54" t="s">
        <v>25</v>
      </c>
    </row>
    <row r="990" spans="1:106" ht="15.75" hidden="1" thickBot="1" x14ac:dyDescent="0.3">
      <c r="A990" s="5"/>
      <c r="B990" s="5"/>
      <c r="C990" s="5"/>
      <c r="D990" s="5"/>
      <c r="CS990" s="5"/>
      <c r="CT990" s="5"/>
      <c r="CU990" s="5"/>
      <c r="CV990" s="5"/>
      <c r="CW990" s="5"/>
      <c r="DA990" s="54" t="s">
        <v>913</v>
      </c>
      <c r="DB990" s="54" t="s">
        <v>25</v>
      </c>
    </row>
    <row r="991" spans="1:106" ht="15.75" hidden="1" thickBot="1" x14ac:dyDescent="0.3">
      <c r="A991" s="5"/>
      <c r="B991" s="5"/>
      <c r="C991" s="5"/>
      <c r="D991" s="5"/>
      <c r="CS991" s="5"/>
      <c r="CT991" s="5"/>
      <c r="CU991" s="5"/>
      <c r="CV991" s="5"/>
      <c r="CW991" s="5"/>
      <c r="DA991" s="54" t="s">
        <v>963</v>
      </c>
      <c r="DB991" s="54" t="s">
        <v>25</v>
      </c>
    </row>
    <row r="992" spans="1:106" ht="15.75" hidden="1" thickBot="1" x14ac:dyDescent="0.3">
      <c r="A992" s="5"/>
      <c r="B992" s="5"/>
      <c r="C992" s="5"/>
      <c r="D992" s="5"/>
      <c r="CS992" s="5"/>
      <c r="CT992" s="5"/>
      <c r="CU992" s="5"/>
      <c r="CV992" s="5"/>
      <c r="CW992" s="5"/>
      <c r="DA992" s="54" t="s">
        <v>1000</v>
      </c>
      <c r="DB992" s="54" t="s">
        <v>25</v>
      </c>
    </row>
    <row r="993" spans="1:106" ht="15.75" hidden="1" thickBot="1" x14ac:dyDescent="0.3">
      <c r="A993" s="5"/>
      <c r="B993" s="5"/>
      <c r="C993" s="5"/>
      <c r="D993" s="5"/>
      <c r="CS993" s="5"/>
      <c r="CT993" s="5"/>
      <c r="CU993" s="5"/>
      <c r="CV993" s="5"/>
      <c r="CW993" s="5"/>
      <c r="DA993" s="54" t="s">
        <v>1006</v>
      </c>
      <c r="DB993" s="54" t="s">
        <v>25</v>
      </c>
    </row>
    <row r="994" spans="1:106" ht="15.75" hidden="1" thickBot="1" x14ac:dyDescent="0.3">
      <c r="A994" s="5"/>
      <c r="B994" s="5"/>
      <c r="C994" s="5"/>
      <c r="D994" s="5"/>
      <c r="CS994" s="5"/>
      <c r="CT994" s="5"/>
      <c r="CU994" s="5"/>
      <c r="CV994" s="5"/>
      <c r="CW994" s="5"/>
      <c r="DA994" s="54" t="s">
        <v>1012</v>
      </c>
      <c r="DB994" s="54" t="s">
        <v>25</v>
      </c>
    </row>
    <row r="995" spans="1:106" ht="15.75" hidden="1" thickBot="1" x14ac:dyDescent="0.3">
      <c r="A995" s="5"/>
      <c r="B995" s="5"/>
      <c r="C995" s="5"/>
      <c r="D995" s="5"/>
      <c r="CS995" s="5"/>
      <c r="CT995" s="5"/>
      <c r="CU995" s="5"/>
      <c r="CV995" s="5"/>
      <c r="CW995" s="5"/>
      <c r="DA995" s="54" t="s">
        <v>1026</v>
      </c>
      <c r="DB995" s="54" t="s">
        <v>25</v>
      </c>
    </row>
    <row r="996" spans="1:106" ht="15.75" hidden="1" thickBot="1" x14ac:dyDescent="0.3">
      <c r="A996" s="5"/>
      <c r="B996" s="5"/>
      <c r="C996" s="5"/>
      <c r="D996" s="5"/>
      <c r="CS996" s="5"/>
      <c r="CT996" s="5"/>
      <c r="CU996" s="5"/>
      <c r="CV996" s="5"/>
      <c r="CW996" s="5"/>
      <c r="DA996" s="54" t="s">
        <v>1047</v>
      </c>
      <c r="DB996" s="54" t="s">
        <v>25</v>
      </c>
    </row>
    <row r="997" spans="1:106" ht="15.75" hidden="1" thickBot="1" x14ac:dyDescent="0.3">
      <c r="A997" s="5"/>
      <c r="B997" s="5"/>
      <c r="C997" s="5"/>
      <c r="D997" s="5"/>
      <c r="CS997" s="5"/>
      <c r="CT997" s="5"/>
      <c r="CU997" s="5"/>
      <c r="CV997" s="5"/>
      <c r="CW997" s="5"/>
      <c r="DA997" s="54" t="s">
        <v>139</v>
      </c>
      <c r="DB997" s="54" t="s">
        <v>140</v>
      </c>
    </row>
    <row r="998" spans="1:106" ht="15.75" hidden="1" thickBot="1" x14ac:dyDescent="0.3">
      <c r="A998" s="5"/>
      <c r="B998" s="5"/>
      <c r="C998" s="5"/>
      <c r="D998" s="5"/>
      <c r="CS998" s="5"/>
      <c r="CT998" s="5"/>
      <c r="CU998" s="5"/>
      <c r="CV998" s="5"/>
      <c r="CW998" s="5"/>
      <c r="DA998" s="54" t="s">
        <v>154</v>
      </c>
      <c r="DB998" s="54" t="s">
        <v>140</v>
      </c>
    </row>
    <row r="999" spans="1:106" ht="15.75" hidden="1" thickBot="1" x14ac:dyDescent="0.3">
      <c r="A999" s="5"/>
      <c r="B999" s="5"/>
      <c r="C999" s="5"/>
      <c r="D999" s="5"/>
      <c r="CS999" s="5"/>
      <c r="CT999" s="5"/>
      <c r="CU999" s="5"/>
      <c r="CV999" s="5"/>
      <c r="CW999" s="5"/>
      <c r="DA999" s="54" t="s">
        <v>201</v>
      </c>
      <c r="DB999" s="54" t="s">
        <v>140</v>
      </c>
    </row>
    <row r="1000" spans="1:106" ht="15.75" hidden="1" thickBot="1" x14ac:dyDescent="0.3">
      <c r="A1000" s="5"/>
      <c r="B1000" s="5"/>
      <c r="C1000" s="5"/>
      <c r="D1000" s="5"/>
      <c r="CS1000" s="5"/>
      <c r="CT1000" s="5"/>
      <c r="CU1000" s="5"/>
      <c r="CV1000" s="5"/>
      <c r="CW1000" s="5"/>
      <c r="DA1000" s="54" t="s">
        <v>244</v>
      </c>
      <c r="DB1000" s="54" t="s">
        <v>140</v>
      </c>
    </row>
    <row r="1001" spans="1:106" ht="15.75" hidden="1" thickBot="1" x14ac:dyDescent="0.3">
      <c r="A1001" s="5"/>
      <c r="B1001" s="5"/>
      <c r="C1001" s="5"/>
      <c r="D1001" s="5"/>
      <c r="CS1001" s="5"/>
      <c r="CT1001" s="5"/>
      <c r="CU1001" s="5"/>
      <c r="CV1001" s="5"/>
      <c r="CW1001" s="5"/>
      <c r="DA1001" s="54" t="s">
        <v>258</v>
      </c>
      <c r="DB1001" s="54" t="s">
        <v>140</v>
      </c>
    </row>
    <row r="1002" spans="1:106" ht="15.75" hidden="1" thickBot="1" x14ac:dyDescent="0.3">
      <c r="A1002" s="5"/>
      <c r="B1002" s="5"/>
      <c r="C1002" s="5"/>
      <c r="D1002" s="5"/>
      <c r="CS1002" s="5"/>
      <c r="CT1002" s="5"/>
      <c r="CU1002" s="5"/>
      <c r="CV1002" s="5"/>
      <c r="CW1002" s="5"/>
      <c r="DA1002" s="54" t="s">
        <v>263</v>
      </c>
      <c r="DB1002" s="54" t="s">
        <v>140</v>
      </c>
    </row>
    <row r="1003" spans="1:106" ht="15.75" hidden="1" thickBot="1" x14ac:dyDescent="0.3">
      <c r="A1003" s="5"/>
      <c r="B1003" s="5"/>
      <c r="C1003" s="5"/>
      <c r="D1003" s="5"/>
      <c r="CS1003" s="5"/>
      <c r="CT1003" s="5"/>
      <c r="CU1003" s="5"/>
      <c r="CV1003" s="5"/>
      <c r="CW1003" s="5"/>
      <c r="DA1003" s="54" t="s">
        <v>328</v>
      </c>
      <c r="DB1003" s="54" t="s">
        <v>140</v>
      </c>
    </row>
    <row r="1004" spans="1:106" ht="15.75" hidden="1" thickBot="1" x14ac:dyDescent="0.3">
      <c r="A1004" s="5"/>
      <c r="B1004" s="5"/>
      <c r="C1004" s="5"/>
      <c r="D1004" s="5"/>
      <c r="CS1004" s="5"/>
      <c r="CT1004" s="5"/>
      <c r="CU1004" s="5"/>
      <c r="CV1004" s="5"/>
      <c r="CW1004" s="5"/>
      <c r="DA1004" s="54" t="s">
        <v>373</v>
      </c>
      <c r="DB1004" s="54" t="s">
        <v>140</v>
      </c>
    </row>
    <row r="1005" spans="1:106" ht="15.75" hidden="1" thickBot="1" x14ac:dyDescent="0.3">
      <c r="A1005" s="5"/>
      <c r="B1005" s="5"/>
      <c r="C1005" s="5"/>
      <c r="D1005" s="5"/>
      <c r="CS1005" s="5"/>
      <c r="CT1005" s="5"/>
      <c r="CU1005" s="5"/>
      <c r="CV1005" s="5"/>
      <c r="CW1005" s="5"/>
      <c r="DA1005" s="54" t="s">
        <v>406</v>
      </c>
      <c r="DB1005" s="54" t="s">
        <v>140</v>
      </c>
    </row>
    <row r="1006" spans="1:106" ht="15.75" hidden="1" thickBot="1" x14ac:dyDescent="0.3">
      <c r="A1006" s="5"/>
      <c r="B1006" s="5"/>
      <c r="C1006" s="5"/>
      <c r="D1006" s="5"/>
      <c r="CS1006" s="5"/>
      <c r="CT1006" s="5"/>
      <c r="CU1006" s="5"/>
      <c r="CV1006" s="5"/>
      <c r="CW1006" s="5"/>
      <c r="DA1006" s="54" t="s">
        <v>489</v>
      </c>
      <c r="DB1006" s="54" t="s">
        <v>140</v>
      </c>
    </row>
    <row r="1007" spans="1:106" ht="15.75" hidden="1" thickBot="1" x14ac:dyDescent="0.3">
      <c r="A1007" s="5"/>
      <c r="B1007" s="5"/>
      <c r="C1007" s="5"/>
      <c r="D1007" s="5"/>
      <c r="CS1007" s="5"/>
      <c r="CT1007" s="5"/>
      <c r="CU1007" s="5"/>
      <c r="CV1007" s="5"/>
      <c r="CW1007" s="5"/>
      <c r="DA1007" s="54" t="s">
        <v>512</v>
      </c>
      <c r="DB1007" s="54" t="s">
        <v>140</v>
      </c>
    </row>
    <row r="1008" spans="1:106" ht="15.75" hidden="1" thickBot="1" x14ac:dyDescent="0.3">
      <c r="A1008" s="5"/>
      <c r="B1008" s="5"/>
      <c r="C1008" s="5"/>
      <c r="D1008" s="5"/>
      <c r="CS1008" s="5"/>
      <c r="CT1008" s="5"/>
      <c r="CU1008" s="5"/>
      <c r="CV1008" s="5"/>
      <c r="CW1008" s="5"/>
      <c r="DA1008" s="54" t="s">
        <v>525</v>
      </c>
      <c r="DB1008" s="54" t="s">
        <v>140</v>
      </c>
    </row>
    <row r="1009" spans="1:106" ht="15.75" hidden="1" thickBot="1" x14ac:dyDescent="0.3">
      <c r="A1009" s="5"/>
      <c r="B1009" s="5"/>
      <c r="C1009" s="5"/>
      <c r="D1009" s="5"/>
      <c r="CS1009" s="5"/>
      <c r="CT1009" s="5"/>
      <c r="CU1009" s="5"/>
      <c r="CV1009" s="5"/>
      <c r="CW1009" s="5"/>
      <c r="DA1009" s="54" t="s">
        <v>578</v>
      </c>
      <c r="DB1009" s="54" t="s">
        <v>140</v>
      </c>
    </row>
    <row r="1010" spans="1:106" ht="15.75" hidden="1" thickBot="1" x14ac:dyDescent="0.3">
      <c r="A1010" s="5"/>
      <c r="B1010" s="5"/>
      <c r="C1010" s="5"/>
      <c r="D1010" s="5"/>
      <c r="CS1010" s="5"/>
      <c r="CT1010" s="5"/>
      <c r="CU1010" s="5"/>
      <c r="CV1010" s="5"/>
      <c r="CW1010" s="5"/>
      <c r="DA1010" s="54" t="s">
        <v>617</v>
      </c>
      <c r="DB1010" s="54" t="s">
        <v>140</v>
      </c>
    </row>
    <row r="1011" spans="1:106" ht="15.75" hidden="1" thickBot="1" x14ac:dyDescent="0.3">
      <c r="A1011" s="5"/>
      <c r="B1011" s="5"/>
      <c r="C1011" s="5"/>
      <c r="D1011" s="5"/>
      <c r="CS1011" s="5"/>
      <c r="CT1011" s="5"/>
      <c r="CU1011" s="5"/>
      <c r="CV1011" s="5"/>
      <c r="CW1011" s="5"/>
      <c r="DA1011" s="54" t="s">
        <v>635</v>
      </c>
      <c r="DB1011" s="54" t="s">
        <v>140</v>
      </c>
    </row>
    <row r="1012" spans="1:106" ht="15.75" hidden="1" thickBot="1" x14ac:dyDescent="0.3">
      <c r="A1012" s="5"/>
      <c r="B1012" s="5"/>
      <c r="C1012" s="5"/>
      <c r="D1012" s="5"/>
      <c r="CS1012" s="5"/>
      <c r="CT1012" s="5"/>
      <c r="CU1012" s="5"/>
      <c r="CV1012" s="5"/>
      <c r="CW1012" s="5"/>
      <c r="DA1012" s="54" t="s">
        <v>771</v>
      </c>
      <c r="DB1012" s="54" t="s">
        <v>140</v>
      </c>
    </row>
    <row r="1013" spans="1:106" ht="15.75" hidden="1" thickBot="1" x14ac:dyDescent="0.3">
      <c r="A1013" s="5"/>
      <c r="B1013" s="5"/>
      <c r="C1013" s="5"/>
      <c r="D1013" s="5"/>
      <c r="CS1013" s="5"/>
      <c r="CT1013" s="5"/>
      <c r="CU1013" s="5"/>
      <c r="CV1013" s="5"/>
      <c r="CW1013" s="5"/>
      <c r="DA1013" s="54" t="s">
        <v>781</v>
      </c>
      <c r="DB1013" s="54" t="s">
        <v>140</v>
      </c>
    </row>
    <row r="1014" spans="1:106" ht="15.75" hidden="1" thickBot="1" x14ac:dyDescent="0.3">
      <c r="A1014" s="5"/>
      <c r="B1014" s="5"/>
      <c r="C1014" s="5"/>
      <c r="D1014" s="5"/>
      <c r="CS1014" s="5"/>
      <c r="CT1014" s="5"/>
      <c r="CU1014" s="5"/>
      <c r="CV1014" s="5"/>
      <c r="CW1014" s="5"/>
      <c r="DA1014" s="54" t="s">
        <v>808</v>
      </c>
      <c r="DB1014" s="54" t="s">
        <v>140</v>
      </c>
    </row>
    <row r="1015" spans="1:106" ht="15.75" hidden="1" thickBot="1" x14ac:dyDescent="0.3">
      <c r="A1015" s="5"/>
      <c r="B1015" s="5"/>
      <c r="C1015" s="5"/>
      <c r="D1015" s="5"/>
      <c r="CS1015" s="5"/>
      <c r="CT1015" s="5"/>
      <c r="CU1015" s="5"/>
      <c r="CV1015" s="5"/>
      <c r="CW1015" s="5"/>
      <c r="DA1015" s="54" t="s">
        <v>818</v>
      </c>
      <c r="DB1015" s="54" t="s">
        <v>140</v>
      </c>
    </row>
    <row r="1016" spans="1:106" ht="15.75" hidden="1" thickBot="1" x14ac:dyDescent="0.3">
      <c r="A1016" s="5"/>
      <c r="B1016" s="5"/>
      <c r="C1016" s="5"/>
      <c r="D1016" s="5"/>
      <c r="CS1016" s="5"/>
      <c r="CT1016" s="5"/>
      <c r="CU1016" s="5"/>
      <c r="CV1016" s="5"/>
      <c r="CW1016" s="5"/>
      <c r="DA1016" s="54" t="s">
        <v>819</v>
      </c>
      <c r="DB1016" s="54" t="s">
        <v>140</v>
      </c>
    </row>
    <row r="1017" spans="1:106" ht="15.75" hidden="1" thickBot="1" x14ac:dyDescent="0.3">
      <c r="A1017" s="5"/>
      <c r="B1017" s="5"/>
      <c r="C1017" s="5"/>
      <c r="D1017" s="5"/>
      <c r="CS1017" s="5"/>
      <c r="CT1017" s="5"/>
      <c r="CU1017" s="5"/>
      <c r="CV1017" s="5"/>
      <c r="CW1017" s="5"/>
      <c r="DA1017" s="54" t="s">
        <v>825</v>
      </c>
      <c r="DB1017" s="54" t="s">
        <v>140</v>
      </c>
    </row>
    <row r="1018" spans="1:106" ht="15.75" hidden="1" thickBot="1" x14ac:dyDescent="0.3">
      <c r="A1018" s="5"/>
      <c r="B1018" s="5"/>
      <c r="C1018" s="5"/>
      <c r="D1018" s="5"/>
      <c r="CS1018" s="5"/>
      <c r="CT1018" s="5"/>
      <c r="CU1018" s="5"/>
      <c r="CV1018" s="5"/>
      <c r="CW1018" s="5"/>
      <c r="DA1018" s="54" t="s">
        <v>828</v>
      </c>
      <c r="DB1018" s="54" t="s">
        <v>140</v>
      </c>
    </row>
    <row r="1019" spans="1:106" ht="15.75" hidden="1" thickBot="1" x14ac:dyDescent="0.3">
      <c r="A1019" s="5"/>
      <c r="B1019" s="5"/>
      <c r="C1019" s="5"/>
      <c r="D1019" s="5"/>
      <c r="CS1019" s="5"/>
      <c r="CT1019" s="5"/>
      <c r="CU1019" s="5"/>
      <c r="CV1019" s="5"/>
      <c r="CW1019" s="5"/>
      <c r="DA1019" s="54" t="s">
        <v>862</v>
      </c>
      <c r="DB1019" s="54" t="s">
        <v>140</v>
      </c>
    </row>
    <row r="1020" spans="1:106" ht="15.75" hidden="1" thickBot="1" x14ac:dyDescent="0.3">
      <c r="A1020" s="5"/>
      <c r="B1020" s="5"/>
      <c r="C1020" s="5"/>
      <c r="D1020" s="5"/>
      <c r="CS1020" s="5"/>
      <c r="CT1020" s="5"/>
      <c r="CU1020" s="5"/>
      <c r="CV1020" s="5"/>
      <c r="CW1020" s="5"/>
      <c r="DA1020" s="54" t="s">
        <v>884</v>
      </c>
      <c r="DB1020" s="54" t="s">
        <v>140</v>
      </c>
    </row>
    <row r="1021" spans="1:106" ht="15.75" hidden="1" thickBot="1" x14ac:dyDescent="0.3">
      <c r="A1021" s="5"/>
      <c r="B1021" s="5"/>
      <c r="C1021" s="5"/>
      <c r="D1021" s="5"/>
      <c r="CS1021" s="5"/>
      <c r="CT1021" s="5"/>
      <c r="CU1021" s="5"/>
      <c r="CV1021" s="5"/>
      <c r="CW1021" s="5"/>
      <c r="DA1021" s="54" t="s">
        <v>140</v>
      </c>
      <c r="DB1021" s="54" t="s">
        <v>140</v>
      </c>
    </row>
    <row r="1022" spans="1:106" ht="15.75" hidden="1" thickBot="1" x14ac:dyDescent="0.3">
      <c r="A1022" s="5"/>
      <c r="B1022" s="5"/>
      <c r="C1022" s="5"/>
      <c r="D1022" s="5"/>
      <c r="CS1022" s="5"/>
      <c r="CT1022" s="5"/>
      <c r="CU1022" s="5"/>
      <c r="CV1022" s="5"/>
      <c r="CW1022" s="5"/>
      <c r="DA1022" s="54" t="s">
        <v>962</v>
      </c>
      <c r="DB1022" s="54" t="s">
        <v>140</v>
      </c>
    </row>
    <row r="1023" spans="1:106" ht="15.75" hidden="1" thickBot="1" x14ac:dyDescent="0.3">
      <c r="A1023" s="5"/>
      <c r="B1023" s="5"/>
      <c r="C1023" s="5"/>
      <c r="D1023" s="5"/>
      <c r="CS1023" s="5"/>
      <c r="CT1023" s="5"/>
      <c r="CU1023" s="5"/>
      <c r="CV1023" s="5"/>
      <c r="CW1023" s="5"/>
      <c r="DA1023" s="54" t="s">
        <v>48</v>
      </c>
      <c r="DB1023" s="54" t="s">
        <v>49</v>
      </c>
    </row>
    <row r="1024" spans="1:106" ht="15.75" hidden="1" thickBot="1" x14ac:dyDescent="0.3">
      <c r="A1024" s="5"/>
      <c r="B1024" s="5"/>
      <c r="C1024" s="5"/>
      <c r="D1024" s="5"/>
      <c r="CS1024" s="5"/>
      <c r="CT1024" s="5"/>
      <c r="CU1024" s="5"/>
      <c r="CV1024" s="5"/>
      <c r="CW1024" s="5"/>
      <c r="DA1024" s="54" t="s">
        <v>53</v>
      </c>
      <c r="DB1024" s="54" t="s">
        <v>49</v>
      </c>
    </row>
    <row r="1025" spans="1:106" ht="15.75" hidden="1" thickBot="1" x14ac:dyDescent="0.3">
      <c r="A1025" s="5"/>
      <c r="B1025" s="5"/>
      <c r="C1025" s="5"/>
      <c r="D1025" s="5"/>
      <c r="CS1025" s="5"/>
      <c r="CT1025" s="5"/>
      <c r="CU1025" s="5"/>
      <c r="CV1025" s="5"/>
      <c r="CW1025" s="5"/>
      <c r="DA1025" s="54" t="s">
        <v>56</v>
      </c>
      <c r="DB1025" s="54" t="s">
        <v>49</v>
      </c>
    </row>
    <row r="1026" spans="1:106" ht="15.75" hidden="1" thickBot="1" x14ac:dyDescent="0.3">
      <c r="A1026" s="5"/>
      <c r="B1026" s="5"/>
      <c r="C1026" s="5"/>
      <c r="D1026" s="5"/>
      <c r="CS1026" s="5"/>
      <c r="CT1026" s="5"/>
      <c r="CU1026" s="5"/>
      <c r="CV1026" s="5"/>
      <c r="CW1026" s="5"/>
      <c r="DA1026" s="54" t="s">
        <v>68</v>
      </c>
      <c r="DB1026" s="54" t="s">
        <v>49</v>
      </c>
    </row>
    <row r="1027" spans="1:106" ht="15.75" hidden="1" thickBot="1" x14ac:dyDescent="0.3">
      <c r="A1027" s="5"/>
      <c r="B1027" s="5"/>
      <c r="C1027" s="5"/>
      <c r="D1027" s="5"/>
      <c r="CS1027" s="5"/>
      <c r="CT1027" s="5"/>
      <c r="CU1027" s="5"/>
      <c r="CV1027" s="5"/>
      <c r="CW1027" s="5"/>
      <c r="DA1027" s="54" t="s">
        <v>90</v>
      </c>
      <c r="DB1027" s="54" t="s">
        <v>49</v>
      </c>
    </row>
    <row r="1028" spans="1:106" ht="15.75" hidden="1" thickBot="1" x14ac:dyDescent="0.3">
      <c r="A1028" s="5"/>
      <c r="B1028" s="5"/>
      <c r="C1028" s="5"/>
      <c r="D1028" s="5"/>
      <c r="CS1028" s="5"/>
      <c r="CT1028" s="5"/>
      <c r="CU1028" s="5"/>
      <c r="CV1028" s="5"/>
      <c r="CW1028" s="5"/>
      <c r="DA1028" s="54" t="s">
        <v>93</v>
      </c>
      <c r="DB1028" s="54" t="s">
        <v>49</v>
      </c>
    </row>
    <row r="1029" spans="1:106" ht="15.75" hidden="1" thickBot="1" x14ac:dyDescent="0.3">
      <c r="A1029" s="5"/>
      <c r="B1029" s="5"/>
      <c r="C1029" s="5"/>
      <c r="D1029" s="5"/>
      <c r="CS1029" s="5"/>
      <c r="CT1029" s="5"/>
      <c r="CU1029" s="5"/>
      <c r="CV1029" s="5"/>
      <c r="CW1029" s="5"/>
      <c r="DA1029" s="54" t="s">
        <v>155</v>
      </c>
      <c r="DB1029" s="54" t="s">
        <v>49</v>
      </c>
    </row>
    <row r="1030" spans="1:106" ht="15.75" hidden="1" thickBot="1" x14ac:dyDescent="0.3">
      <c r="A1030" s="5"/>
      <c r="B1030" s="5"/>
      <c r="C1030" s="5"/>
      <c r="D1030" s="5"/>
      <c r="CS1030" s="5"/>
      <c r="CT1030" s="5"/>
      <c r="CU1030" s="5"/>
      <c r="CV1030" s="5"/>
      <c r="CW1030" s="5"/>
      <c r="DA1030" s="54" t="s">
        <v>181</v>
      </c>
      <c r="DB1030" s="54" t="s">
        <v>49</v>
      </c>
    </row>
    <row r="1031" spans="1:106" ht="15.75" hidden="1" thickBot="1" x14ac:dyDescent="0.3">
      <c r="A1031" s="5"/>
      <c r="B1031" s="5"/>
      <c r="C1031" s="5"/>
      <c r="D1031" s="5"/>
      <c r="CS1031" s="5"/>
      <c r="CT1031" s="5"/>
      <c r="CU1031" s="5"/>
      <c r="CV1031" s="5"/>
      <c r="CW1031" s="5"/>
      <c r="DA1031" s="54" t="s">
        <v>190</v>
      </c>
      <c r="DB1031" s="54" t="s">
        <v>49</v>
      </c>
    </row>
    <row r="1032" spans="1:106" ht="15.75" hidden="1" thickBot="1" x14ac:dyDescent="0.3">
      <c r="A1032" s="5"/>
      <c r="B1032" s="5"/>
      <c r="C1032" s="5"/>
      <c r="D1032" s="5"/>
      <c r="CS1032" s="5"/>
      <c r="CT1032" s="5"/>
      <c r="CU1032" s="5"/>
      <c r="CV1032" s="5"/>
      <c r="CW1032" s="5"/>
      <c r="DA1032" s="54" t="s">
        <v>203</v>
      </c>
      <c r="DB1032" s="54" t="s">
        <v>49</v>
      </c>
    </row>
    <row r="1033" spans="1:106" ht="15.75" hidden="1" thickBot="1" x14ac:dyDescent="0.3">
      <c r="A1033" s="5"/>
      <c r="B1033" s="5"/>
      <c r="C1033" s="5"/>
      <c r="D1033" s="5"/>
      <c r="CS1033" s="5"/>
      <c r="CT1033" s="5"/>
      <c r="CU1033" s="5"/>
      <c r="CV1033" s="5"/>
      <c r="CW1033" s="5"/>
      <c r="DA1033" s="54" t="s">
        <v>239</v>
      </c>
      <c r="DB1033" s="54" t="s">
        <v>49</v>
      </c>
    </row>
    <row r="1034" spans="1:106" ht="15.75" hidden="1" thickBot="1" x14ac:dyDescent="0.3">
      <c r="A1034" s="5"/>
      <c r="B1034" s="5"/>
      <c r="C1034" s="5"/>
      <c r="D1034" s="5"/>
      <c r="CS1034" s="5"/>
      <c r="CT1034" s="5"/>
      <c r="CU1034" s="5"/>
      <c r="CV1034" s="5"/>
      <c r="CW1034" s="5"/>
      <c r="DA1034" s="54" t="s">
        <v>264</v>
      </c>
      <c r="DB1034" s="54" t="s">
        <v>49</v>
      </c>
    </row>
    <row r="1035" spans="1:106" ht="15.75" hidden="1" thickBot="1" x14ac:dyDescent="0.3">
      <c r="A1035" s="5"/>
      <c r="B1035" s="5"/>
      <c r="C1035" s="5"/>
      <c r="D1035" s="5"/>
      <c r="CS1035" s="5"/>
      <c r="CT1035" s="5"/>
      <c r="CU1035" s="5"/>
      <c r="CV1035" s="5"/>
      <c r="CW1035" s="5"/>
      <c r="DA1035" s="54" t="s">
        <v>279</v>
      </c>
      <c r="DB1035" s="54" t="s">
        <v>49</v>
      </c>
    </row>
    <row r="1036" spans="1:106" ht="15.75" hidden="1" thickBot="1" x14ac:dyDescent="0.3">
      <c r="A1036" s="5"/>
      <c r="B1036" s="5"/>
      <c r="C1036" s="5"/>
      <c r="D1036" s="5"/>
      <c r="CS1036" s="5"/>
      <c r="CT1036" s="5"/>
      <c r="CU1036" s="5"/>
      <c r="CV1036" s="5"/>
      <c r="CW1036" s="5"/>
      <c r="DA1036" s="54" t="s">
        <v>287</v>
      </c>
      <c r="DB1036" s="54" t="s">
        <v>49</v>
      </c>
    </row>
    <row r="1037" spans="1:106" ht="15.75" hidden="1" thickBot="1" x14ac:dyDescent="0.3">
      <c r="A1037" s="5"/>
      <c r="B1037" s="5"/>
      <c r="C1037" s="5"/>
      <c r="D1037" s="5"/>
      <c r="CS1037" s="5"/>
      <c r="CT1037" s="5"/>
      <c r="CU1037" s="5"/>
      <c r="CV1037" s="5"/>
      <c r="CW1037" s="5"/>
      <c r="DA1037" s="54" t="s">
        <v>341</v>
      </c>
      <c r="DB1037" s="54" t="s">
        <v>49</v>
      </c>
    </row>
    <row r="1038" spans="1:106" ht="15.75" hidden="1" thickBot="1" x14ac:dyDescent="0.3">
      <c r="A1038" s="5"/>
      <c r="B1038" s="5"/>
      <c r="C1038" s="5"/>
      <c r="D1038" s="5"/>
      <c r="CS1038" s="5"/>
      <c r="CT1038" s="5"/>
      <c r="CU1038" s="5"/>
      <c r="CV1038" s="5"/>
      <c r="CW1038" s="5"/>
      <c r="DA1038" s="54" t="s">
        <v>343</v>
      </c>
      <c r="DB1038" s="54" t="s">
        <v>49</v>
      </c>
    </row>
    <row r="1039" spans="1:106" ht="15.75" hidden="1" thickBot="1" x14ac:dyDescent="0.3">
      <c r="A1039" s="5"/>
      <c r="B1039" s="5"/>
      <c r="C1039" s="5"/>
      <c r="D1039" s="5"/>
      <c r="CS1039" s="5"/>
      <c r="CT1039" s="5"/>
      <c r="CU1039" s="5"/>
      <c r="CV1039" s="5"/>
      <c r="CW1039" s="5"/>
      <c r="DA1039" s="54" t="s">
        <v>347</v>
      </c>
      <c r="DB1039" s="54" t="s">
        <v>49</v>
      </c>
    </row>
    <row r="1040" spans="1:106" ht="15.75" hidden="1" thickBot="1" x14ac:dyDescent="0.3">
      <c r="A1040" s="5"/>
      <c r="B1040" s="5"/>
      <c r="C1040" s="5"/>
      <c r="D1040" s="5"/>
      <c r="CS1040" s="5"/>
      <c r="CT1040" s="5"/>
      <c r="CU1040" s="5"/>
      <c r="CV1040" s="5"/>
      <c r="CW1040" s="5"/>
      <c r="DA1040" s="54" t="s">
        <v>359</v>
      </c>
      <c r="DB1040" s="54" t="s">
        <v>49</v>
      </c>
    </row>
    <row r="1041" spans="1:106" ht="15.75" hidden="1" thickBot="1" x14ac:dyDescent="0.3">
      <c r="A1041" s="5"/>
      <c r="B1041" s="5"/>
      <c r="C1041" s="5"/>
      <c r="D1041" s="5"/>
      <c r="CS1041" s="5"/>
      <c r="CT1041" s="5"/>
      <c r="CU1041" s="5"/>
      <c r="CV1041" s="5"/>
      <c r="CW1041" s="5"/>
      <c r="DA1041" s="54" t="s">
        <v>403</v>
      </c>
      <c r="DB1041" s="54" t="s">
        <v>49</v>
      </c>
    </row>
    <row r="1042" spans="1:106" ht="15.75" hidden="1" thickBot="1" x14ac:dyDescent="0.3">
      <c r="A1042" s="5"/>
      <c r="B1042" s="5"/>
      <c r="C1042" s="5"/>
      <c r="D1042" s="5"/>
      <c r="CS1042" s="5"/>
      <c r="CT1042" s="5"/>
      <c r="CU1042" s="5"/>
      <c r="CV1042" s="5"/>
      <c r="CW1042" s="5"/>
      <c r="DA1042" s="54" t="s">
        <v>428</v>
      </c>
      <c r="DB1042" s="54" t="s">
        <v>49</v>
      </c>
    </row>
    <row r="1043" spans="1:106" ht="15.75" hidden="1" thickBot="1" x14ac:dyDescent="0.3">
      <c r="A1043" s="5"/>
      <c r="B1043" s="5"/>
      <c r="C1043" s="5"/>
      <c r="D1043" s="5"/>
      <c r="CS1043" s="5"/>
      <c r="CT1043" s="5"/>
      <c r="CU1043" s="5"/>
      <c r="CV1043" s="5"/>
      <c r="CW1043" s="5"/>
      <c r="DA1043" s="54" t="s">
        <v>431</v>
      </c>
      <c r="DB1043" s="54" t="s">
        <v>49</v>
      </c>
    </row>
    <row r="1044" spans="1:106" ht="15.75" hidden="1" thickBot="1" x14ac:dyDescent="0.3">
      <c r="A1044" s="5"/>
      <c r="B1044" s="5"/>
      <c r="C1044" s="5"/>
      <c r="D1044" s="5"/>
      <c r="CS1044" s="5"/>
      <c r="CT1044" s="5"/>
      <c r="CU1044" s="5"/>
      <c r="CV1044" s="5"/>
      <c r="CW1044" s="5"/>
      <c r="DA1044" s="54" t="s">
        <v>432</v>
      </c>
      <c r="DB1044" s="54" t="s">
        <v>49</v>
      </c>
    </row>
    <row r="1045" spans="1:106" ht="15.75" hidden="1" thickBot="1" x14ac:dyDescent="0.3">
      <c r="A1045" s="5"/>
      <c r="B1045" s="5"/>
      <c r="C1045" s="5"/>
      <c r="D1045" s="5"/>
      <c r="CS1045" s="5"/>
      <c r="CT1045" s="5"/>
      <c r="CU1045" s="5"/>
      <c r="CV1045" s="5"/>
      <c r="CW1045" s="5"/>
      <c r="DA1045" s="54" t="s">
        <v>433</v>
      </c>
      <c r="DB1045" s="54" t="s">
        <v>49</v>
      </c>
    </row>
    <row r="1046" spans="1:106" ht="15.75" hidden="1" thickBot="1" x14ac:dyDescent="0.3">
      <c r="A1046" s="5"/>
      <c r="B1046" s="5"/>
      <c r="C1046" s="5"/>
      <c r="D1046" s="5"/>
      <c r="CS1046" s="5"/>
      <c r="CT1046" s="5"/>
      <c r="CU1046" s="5"/>
      <c r="CV1046" s="5"/>
      <c r="CW1046" s="5"/>
      <c r="DA1046" s="54" t="s">
        <v>502</v>
      </c>
      <c r="DB1046" s="54" t="s">
        <v>49</v>
      </c>
    </row>
    <row r="1047" spans="1:106" ht="15.75" hidden="1" thickBot="1" x14ac:dyDescent="0.3">
      <c r="A1047" s="5"/>
      <c r="B1047" s="5"/>
      <c r="C1047" s="5"/>
      <c r="D1047" s="5"/>
      <c r="CS1047" s="5"/>
      <c r="CT1047" s="5"/>
      <c r="CU1047" s="5"/>
      <c r="CV1047" s="5"/>
      <c r="CW1047" s="5"/>
      <c r="DA1047" s="54" t="s">
        <v>504</v>
      </c>
      <c r="DB1047" s="54" t="s">
        <v>49</v>
      </c>
    </row>
    <row r="1048" spans="1:106" ht="15.75" hidden="1" thickBot="1" x14ac:dyDescent="0.3">
      <c r="A1048" s="5"/>
      <c r="B1048" s="5"/>
      <c r="C1048" s="5"/>
      <c r="D1048" s="5"/>
      <c r="CS1048" s="5"/>
      <c r="CT1048" s="5"/>
      <c r="CU1048" s="5"/>
      <c r="CV1048" s="5"/>
      <c r="CW1048" s="5"/>
      <c r="DA1048" s="54" t="s">
        <v>541</v>
      </c>
      <c r="DB1048" s="54" t="s">
        <v>49</v>
      </c>
    </row>
    <row r="1049" spans="1:106" ht="15.75" hidden="1" thickBot="1" x14ac:dyDescent="0.3">
      <c r="A1049" s="5"/>
      <c r="B1049" s="5"/>
      <c r="C1049" s="5"/>
      <c r="D1049" s="5"/>
      <c r="CS1049" s="5"/>
      <c r="CT1049" s="5"/>
      <c r="CU1049" s="5"/>
      <c r="CV1049" s="5"/>
      <c r="CW1049" s="5"/>
      <c r="DA1049" s="54" t="s">
        <v>552</v>
      </c>
      <c r="DB1049" s="54" t="s">
        <v>49</v>
      </c>
    </row>
    <row r="1050" spans="1:106" ht="15.75" hidden="1" thickBot="1" x14ac:dyDescent="0.3">
      <c r="A1050" s="5"/>
      <c r="B1050" s="5"/>
      <c r="C1050" s="5"/>
      <c r="D1050" s="5"/>
      <c r="CS1050" s="5"/>
      <c r="CT1050" s="5"/>
      <c r="CU1050" s="5"/>
      <c r="CV1050" s="5"/>
      <c r="CW1050" s="5"/>
      <c r="DA1050" s="54" t="s">
        <v>581</v>
      </c>
      <c r="DB1050" s="54" t="s">
        <v>49</v>
      </c>
    </row>
    <row r="1051" spans="1:106" ht="15.75" hidden="1" thickBot="1" x14ac:dyDescent="0.3">
      <c r="A1051" s="5"/>
      <c r="B1051" s="5"/>
      <c r="C1051" s="5"/>
      <c r="D1051" s="5"/>
      <c r="CS1051" s="5"/>
      <c r="CT1051" s="5"/>
      <c r="CU1051" s="5"/>
      <c r="CV1051" s="5"/>
      <c r="CW1051" s="5"/>
      <c r="DA1051" s="54" t="s">
        <v>587</v>
      </c>
      <c r="DB1051" s="54" t="s">
        <v>49</v>
      </c>
    </row>
    <row r="1052" spans="1:106" ht="15.75" hidden="1" thickBot="1" x14ac:dyDescent="0.3">
      <c r="A1052" s="5"/>
      <c r="B1052" s="5"/>
      <c r="C1052" s="5"/>
      <c r="D1052" s="5"/>
      <c r="CS1052" s="5"/>
      <c r="CT1052" s="5"/>
      <c r="CU1052" s="5"/>
      <c r="CV1052" s="5"/>
      <c r="CW1052" s="5"/>
      <c r="DA1052" s="54" t="s">
        <v>614</v>
      </c>
      <c r="DB1052" s="54" t="s">
        <v>49</v>
      </c>
    </row>
    <row r="1053" spans="1:106" ht="15.75" hidden="1" thickBot="1" x14ac:dyDescent="0.3">
      <c r="A1053" s="5"/>
      <c r="B1053" s="5"/>
      <c r="C1053" s="5"/>
      <c r="D1053" s="5"/>
      <c r="CS1053" s="5"/>
      <c r="CT1053" s="5"/>
      <c r="CU1053" s="5"/>
      <c r="CV1053" s="5"/>
      <c r="CW1053" s="5"/>
      <c r="DA1053" s="54" t="s">
        <v>636</v>
      </c>
      <c r="DB1053" s="54" t="s">
        <v>49</v>
      </c>
    </row>
    <row r="1054" spans="1:106" ht="15.75" hidden="1" thickBot="1" x14ac:dyDescent="0.3">
      <c r="A1054" s="5"/>
      <c r="B1054" s="5"/>
      <c r="C1054" s="5"/>
      <c r="D1054" s="5"/>
      <c r="CS1054" s="5"/>
      <c r="CT1054" s="5"/>
      <c r="CU1054" s="5"/>
      <c r="CV1054" s="5"/>
      <c r="CW1054" s="5"/>
      <c r="DA1054" s="54" t="s">
        <v>659</v>
      </c>
      <c r="DB1054" s="54" t="s">
        <v>49</v>
      </c>
    </row>
    <row r="1055" spans="1:106" ht="15.75" hidden="1" thickBot="1" x14ac:dyDescent="0.3">
      <c r="A1055" s="5"/>
      <c r="B1055" s="5"/>
      <c r="C1055" s="5"/>
      <c r="D1055" s="5"/>
      <c r="CS1055" s="5"/>
      <c r="CT1055" s="5"/>
      <c r="CU1055" s="5"/>
      <c r="CV1055" s="5"/>
      <c r="CW1055" s="5"/>
      <c r="DA1055" s="54" t="s">
        <v>669</v>
      </c>
      <c r="DB1055" s="54" t="s">
        <v>49</v>
      </c>
    </row>
    <row r="1056" spans="1:106" ht="15.75" hidden="1" thickBot="1" x14ac:dyDescent="0.3">
      <c r="A1056" s="5"/>
      <c r="B1056" s="5"/>
      <c r="C1056" s="5"/>
      <c r="D1056" s="5"/>
      <c r="CS1056" s="5"/>
      <c r="CT1056" s="5"/>
      <c r="CU1056" s="5"/>
      <c r="CV1056" s="5"/>
      <c r="CW1056" s="5"/>
      <c r="DA1056" s="54" t="s">
        <v>679</v>
      </c>
      <c r="DB1056" s="54" t="s">
        <v>49</v>
      </c>
    </row>
    <row r="1057" spans="1:106" ht="15.75" hidden="1" thickBot="1" x14ac:dyDescent="0.3">
      <c r="A1057" s="5"/>
      <c r="B1057" s="5"/>
      <c r="C1057" s="5"/>
      <c r="D1057" s="5"/>
      <c r="CS1057" s="5"/>
      <c r="CT1057" s="5"/>
      <c r="CU1057" s="5"/>
      <c r="CV1057" s="5"/>
      <c r="CW1057" s="5"/>
      <c r="DA1057" s="54" t="s">
        <v>717</v>
      </c>
      <c r="DB1057" s="54" t="s">
        <v>49</v>
      </c>
    </row>
    <row r="1058" spans="1:106" ht="15.75" hidden="1" thickBot="1" x14ac:dyDescent="0.3">
      <c r="A1058" s="5"/>
      <c r="B1058" s="5"/>
      <c r="C1058" s="5"/>
      <c r="D1058" s="5"/>
      <c r="CS1058" s="5"/>
      <c r="CT1058" s="5"/>
      <c r="CU1058" s="5"/>
      <c r="CV1058" s="5"/>
      <c r="CW1058" s="5"/>
      <c r="DA1058" s="54" t="s">
        <v>741</v>
      </c>
      <c r="DB1058" s="54" t="s">
        <v>49</v>
      </c>
    </row>
    <row r="1059" spans="1:106" ht="15.75" hidden="1" thickBot="1" x14ac:dyDescent="0.3">
      <c r="A1059" s="5"/>
      <c r="B1059" s="5"/>
      <c r="C1059" s="5"/>
      <c r="D1059" s="5"/>
      <c r="CS1059" s="5"/>
      <c r="CT1059" s="5"/>
      <c r="CU1059" s="5"/>
      <c r="CV1059" s="5"/>
      <c r="CW1059" s="5"/>
      <c r="DA1059" s="54" t="s">
        <v>749</v>
      </c>
      <c r="DB1059" s="54" t="s">
        <v>49</v>
      </c>
    </row>
    <row r="1060" spans="1:106" ht="15.75" hidden="1" thickBot="1" x14ac:dyDescent="0.3">
      <c r="A1060" s="5"/>
      <c r="B1060" s="5"/>
      <c r="C1060" s="5"/>
      <c r="D1060" s="5"/>
      <c r="CS1060" s="5"/>
      <c r="CT1060" s="5"/>
      <c r="CU1060" s="5"/>
      <c r="CV1060" s="5"/>
      <c r="CW1060" s="5"/>
      <c r="DA1060" s="54" t="s">
        <v>752</v>
      </c>
      <c r="DB1060" s="54" t="s">
        <v>49</v>
      </c>
    </row>
    <row r="1061" spans="1:106" ht="15.75" hidden="1" thickBot="1" x14ac:dyDescent="0.3">
      <c r="A1061" s="5"/>
      <c r="B1061" s="5"/>
      <c r="C1061" s="5"/>
      <c r="D1061" s="5"/>
      <c r="CS1061" s="5"/>
      <c r="CT1061" s="5"/>
      <c r="CU1061" s="5"/>
      <c r="CV1061" s="5"/>
      <c r="CW1061" s="5"/>
      <c r="DA1061" s="54" t="s">
        <v>765</v>
      </c>
      <c r="DB1061" s="54" t="s">
        <v>49</v>
      </c>
    </row>
    <row r="1062" spans="1:106" ht="15.75" hidden="1" thickBot="1" x14ac:dyDescent="0.3">
      <c r="A1062" s="5"/>
      <c r="B1062" s="5"/>
      <c r="C1062" s="5"/>
      <c r="D1062" s="5"/>
      <c r="CS1062" s="5"/>
      <c r="CT1062" s="5"/>
      <c r="CU1062" s="5"/>
      <c r="CV1062" s="5"/>
      <c r="CW1062" s="5"/>
      <c r="DA1062" s="54" t="s">
        <v>778</v>
      </c>
      <c r="DB1062" s="54" t="s">
        <v>49</v>
      </c>
    </row>
    <row r="1063" spans="1:106" ht="15.75" hidden="1" thickBot="1" x14ac:dyDescent="0.3">
      <c r="A1063" s="5"/>
      <c r="B1063" s="5"/>
      <c r="C1063" s="5"/>
      <c r="D1063" s="5"/>
      <c r="CS1063" s="5"/>
      <c r="CT1063" s="5"/>
      <c r="CU1063" s="5"/>
      <c r="CV1063" s="5"/>
      <c r="CW1063" s="5"/>
      <c r="DA1063" s="54" t="s">
        <v>815</v>
      </c>
      <c r="DB1063" s="54" t="s">
        <v>49</v>
      </c>
    </row>
    <row r="1064" spans="1:106" ht="15.75" hidden="1" thickBot="1" x14ac:dyDescent="0.3">
      <c r="A1064" s="5"/>
      <c r="B1064" s="5"/>
      <c r="C1064" s="5"/>
      <c r="D1064" s="5"/>
      <c r="CS1064" s="5"/>
      <c r="CT1064" s="5"/>
      <c r="CU1064" s="5"/>
      <c r="CV1064" s="5"/>
      <c r="CW1064" s="5"/>
      <c r="DA1064" s="54" t="s">
        <v>846</v>
      </c>
      <c r="DB1064" s="54" t="s">
        <v>49</v>
      </c>
    </row>
    <row r="1065" spans="1:106" ht="15.75" hidden="1" thickBot="1" x14ac:dyDescent="0.3">
      <c r="A1065" s="5"/>
      <c r="B1065" s="5"/>
      <c r="C1065" s="5"/>
      <c r="D1065" s="5"/>
      <c r="CS1065" s="5"/>
      <c r="CT1065" s="5"/>
      <c r="CU1065" s="5"/>
      <c r="CV1065" s="5"/>
      <c r="CW1065" s="5"/>
      <c r="DA1065" s="54" t="s">
        <v>907</v>
      </c>
      <c r="DB1065" s="54" t="s">
        <v>49</v>
      </c>
    </row>
    <row r="1066" spans="1:106" ht="15.75" hidden="1" thickBot="1" x14ac:dyDescent="0.3">
      <c r="A1066" s="5"/>
      <c r="B1066" s="5"/>
      <c r="C1066" s="5"/>
      <c r="D1066" s="5"/>
      <c r="CS1066" s="5"/>
      <c r="CT1066" s="5"/>
      <c r="CU1066" s="5"/>
      <c r="CV1066" s="5"/>
      <c r="CW1066" s="5"/>
      <c r="DA1066" s="54" t="s">
        <v>1001</v>
      </c>
      <c r="DB1066" s="54" t="s">
        <v>49</v>
      </c>
    </row>
    <row r="1067" spans="1:106" ht="15.75" hidden="1" thickBot="1" x14ac:dyDescent="0.3">
      <c r="A1067" s="5"/>
      <c r="B1067" s="5"/>
      <c r="C1067" s="5"/>
      <c r="D1067" s="5"/>
      <c r="CS1067" s="5"/>
      <c r="CT1067" s="5"/>
      <c r="CU1067" s="5"/>
      <c r="CV1067" s="5"/>
      <c r="CW1067" s="5"/>
      <c r="DA1067" s="54" t="s">
        <v>1007</v>
      </c>
      <c r="DB1067" s="54" t="s">
        <v>49</v>
      </c>
    </row>
    <row r="1068" spans="1:106" ht="15.75" hidden="1" thickBot="1" x14ac:dyDescent="0.3">
      <c r="A1068" s="5"/>
      <c r="B1068" s="5"/>
      <c r="C1068" s="5"/>
      <c r="D1068" s="5"/>
      <c r="CS1068" s="5"/>
      <c r="CT1068" s="5"/>
      <c r="CU1068" s="5"/>
      <c r="CV1068" s="5"/>
      <c r="CW1068" s="5"/>
      <c r="DA1068" s="54" t="s">
        <v>1024</v>
      </c>
      <c r="DB1068" s="54" t="s">
        <v>49</v>
      </c>
    </row>
    <row r="1069" spans="1:106" ht="15.75" hidden="1" thickBot="1" x14ac:dyDescent="0.3">
      <c r="A1069" s="5"/>
      <c r="B1069" s="5"/>
      <c r="C1069" s="5"/>
      <c r="D1069" s="5"/>
      <c r="CS1069" s="5"/>
      <c r="CT1069" s="5"/>
      <c r="CU1069" s="5"/>
      <c r="CV1069" s="5"/>
      <c r="CW1069" s="5"/>
      <c r="DA1069" s="54" t="s">
        <v>1028</v>
      </c>
      <c r="DB1069" s="54" t="s">
        <v>49</v>
      </c>
    </row>
    <row r="1070" spans="1:106" ht="15.75" hidden="1" thickBot="1" x14ac:dyDescent="0.3">
      <c r="A1070" s="5"/>
      <c r="B1070" s="5"/>
      <c r="C1070" s="5"/>
      <c r="D1070" s="5"/>
      <c r="CS1070" s="5"/>
      <c r="CT1070" s="5"/>
      <c r="CU1070" s="5"/>
      <c r="CV1070" s="5"/>
      <c r="CW1070" s="5"/>
      <c r="DA1070" s="54" t="s">
        <v>37</v>
      </c>
      <c r="DB1070" s="54" t="s">
        <v>38</v>
      </c>
    </row>
    <row r="1071" spans="1:106" ht="15.75" hidden="1" thickBot="1" x14ac:dyDescent="0.3">
      <c r="A1071" s="5"/>
      <c r="B1071" s="5"/>
      <c r="C1071" s="5"/>
      <c r="D1071" s="5"/>
      <c r="CS1071" s="5"/>
      <c r="CT1071" s="5"/>
      <c r="CU1071" s="5"/>
      <c r="CV1071" s="5"/>
      <c r="CW1071" s="5"/>
      <c r="DA1071" s="54" t="s">
        <v>59</v>
      </c>
      <c r="DB1071" s="54" t="s">
        <v>38</v>
      </c>
    </row>
    <row r="1072" spans="1:106" ht="15.75" hidden="1" thickBot="1" x14ac:dyDescent="0.3">
      <c r="A1072" s="5"/>
      <c r="B1072" s="5"/>
      <c r="C1072" s="5"/>
      <c r="D1072" s="5"/>
      <c r="CS1072" s="5"/>
      <c r="CT1072" s="5"/>
      <c r="CU1072" s="5"/>
      <c r="CV1072" s="5"/>
      <c r="CW1072" s="5"/>
      <c r="DA1072" s="54" t="s">
        <v>66</v>
      </c>
      <c r="DB1072" s="54" t="s">
        <v>38</v>
      </c>
    </row>
    <row r="1073" spans="1:106" ht="15.75" hidden="1" thickBot="1" x14ac:dyDescent="0.3">
      <c r="A1073" s="5"/>
      <c r="B1073" s="5"/>
      <c r="C1073" s="5"/>
      <c r="D1073" s="5"/>
      <c r="CS1073" s="5"/>
      <c r="CT1073" s="5"/>
      <c r="CU1073" s="5"/>
      <c r="CV1073" s="5"/>
      <c r="CW1073" s="5"/>
      <c r="DA1073" s="54" t="s">
        <v>85</v>
      </c>
      <c r="DB1073" s="54" t="s">
        <v>38</v>
      </c>
    </row>
    <row r="1074" spans="1:106" ht="15.75" hidden="1" thickBot="1" x14ac:dyDescent="0.3">
      <c r="A1074" s="5"/>
      <c r="B1074" s="5"/>
      <c r="C1074" s="5"/>
      <c r="D1074" s="5"/>
      <c r="CS1074" s="5"/>
      <c r="CT1074" s="5"/>
      <c r="CU1074" s="5"/>
      <c r="CV1074" s="5"/>
      <c r="CW1074" s="5"/>
      <c r="DA1074" s="54" t="s">
        <v>18</v>
      </c>
      <c r="DB1074" s="54" t="s">
        <v>38</v>
      </c>
    </row>
    <row r="1075" spans="1:106" ht="15.75" hidden="1" thickBot="1" x14ac:dyDescent="0.3">
      <c r="A1075" s="5"/>
      <c r="B1075" s="5"/>
      <c r="C1075" s="5"/>
      <c r="D1075" s="5"/>
      <c r="CS1075" s="5"/>
      <c r="CT1075" s="5"/>
      <c r="CU1075" s="5"/>
      <c r="CV1075" s="5"/>
      <c r="CW1075" s="5"/>
      <c r="DA1075" s="54" t="s">
        <v>138</v>
      </c>
      <c r="DB1075" s="54" t="s">
        <v>38</v>
      </c>
    </row>
    <row r="1076" spans="1:106" ht="15.75" hidden="1" thickBot="1" x14ac:dyDescent="0.3">
      <c r="A1076" s="5"/>
      <c r="B1076" s="5"/>
      <c r="C1076" s="5"/>
      <c r="D1076" s="5"/>
      <c r="CS1076" s="5"/>
      <c r="CT1076" s="5"/>
      <c r="CU1076" s="5"/>
      <c r="CV1076" s="5"/>
      <c r="CW1076" s="5"/>
      <c r="DA1076" s="54" t="s">
        <v>143</v>
      </c>
      <c r="DB1076" s="54" t="s">
        <v>38</v>
      </c>
    </row>
    <row r="1077" spans="1:106" ht="15.75" hidden="1" thickBot="1" x14ac:dyDescent="0.3">
      <c r="A1077" s="5"/>
      <c r="B1077" s="5"/>
      <c r="C1077" s="5"/>
      <c r="D1077" s="5"/>
      <c r="CS1077" s="5"/>
      <c r="CT1077" s="5"/>
      <c r="CU1077" s="5"/>
      <c r="CV1077" s="5"/>
      <c r="CW1077" s="5"/>
      <c r="DA1077" s="54" t="s">
        <v>153</v>
      </c>
      <c r="DB1077" s="54" t="s">
        <v>38</v>
      </c>
    </row>
    <row r="1078" spans="1:106" ht="15.75" hidden="1" thickBot="1" x14ac:dyDescent="0.3">
      <c r="A1078" s="5"/>
      <c r="B1078" s="5"/>
      <c r="C1078" s="5"/>
      <c r="D1078" s="5"/>
      <c r="CS1078" s="5"/>
      <c r="CT1078" s="5"/>
      <c r="CU1078" s="5"/>
      <c r="CV1078" s="5"/>
      <c r="CW1078" s="5"/>
      <c r="DA1078" s="54" t="s">
        <v>162</v>
      </c>
      <c r="DB1078" s="54" t="s">
        <v>38</v>
      </c>
    </row>
    <row r="1079" spans="1:106" ht="15.75" hidden="1" thickBot="1" x14ac:dyDescent="0.3">
      <c r="A1079" s="5"/>
      <c r="B1079" s="5"/>
      <c r="C1079" s="5"/>
      <c r="D1079" s="5"/>
      <c r="CS1079" s="5"/>
      <c r="CT1079" s="5"/>
      <c r="CU1079" s="5"/>
      <c r="CV1079" s="5"/>
      <c r="CW1079" s="5"/>
      <c r="DA1079" s="54" t="s">
        <v>164</v>
      </c>
      <c r="DB1079" s="54" t="s">
        <v>38</v>
      </c>
    </row>
    <row r="1080" spans="1:106" ht="15.75" hidden="1" thickBot="1" x14ac:dyDescent="0.3">
      <c r="A1080" s="5"/>
      <c r="B1080" s="5"/>
      <c r="C1080" s="5"/>
      <c r="D1080" s="5"/>
      <c r="CS1080" s="5"/>
      <c r="CT1080" s="5"/>
      <c r="CU1080" s="5"/>
      <c r="CV1080" s="5"/>
      <c r="CW1080" s="5"/>
      <c r="DA1080" s="54" t="s">
        <v>171</v>
      </c>
      <c r="DB1080" s="54" t="s">
        <v>38</v>
      </c>
    </row>
    <row r="1081" spans="1:106" ht="15.75" hidden="1" thickBot="1" x14ac:dyDescent="0.3">
      <c r="A1081" s="5"/>
      <c r="B1081" s="5"/>
      <c r="C1081" s="5"/>
      <c r="D1081" s="5"/>
      <c r="CS1081" s="5"/>
      <c r="CT1081" s="5"/>
      <c r="CU1081" s="5"/>
      <c r="CV1081" s="5"/>
      <c r="CW1081" s="5"/>
      <c r="DA1081" s="54" t="s">
        <v>187</v>
      </c>
      <c r="DB1081" s="54" t="s">
        <v>38</v>
      </c>
    </row>
    <row r="1082" spans="1:106" ht="15.75" hidden="1" thickBot="1" x14ac:dyDescent="0.3">
      <c r="A1082" s="5"/>
      <c r="B1082" s="5"/>
      <c r="C1082" s="5"/>
      <c r="D1082" s="5"/>
      <c r="CS1082" s="5"/>
      <c r="CT1082" s="5"/>
      <c r="CU1082" s="5"/>
      <c r="CV1082" s="5"/>
      <c r="CW1082" s="5"/>
      <c r="DA1082" s="54" t="s">
        <v>284</v>
      </c>
      <c r="DB1082" s="54" t="s">
        <v>38</v>
      </c>
    </row>
    <row r="1083" spans="1:106" ht="15.75" hidden="1" thickBot="1" x14ac:dyDescent="0.3">
      <c r="A1083" s="5"/>
      <c r="B1083" s="5"/>
      <c r="C1083" s="5"/>
      <c r="D1083" s="5"/>
      <c r="CS1083" s="5"/>
      <c r="CT1083" s="5"/>
      <c r="CU1083" s="5"/>
      <c r="CV1083" s="5"/>
      <c r="CW1083" s="5"/>
      <c r="DA1083" s="54" t="s">
        <v>293</v>
      </c>
      <c r="DB1083" s="54" t="s">
        <v>38</v>
      </c>
    </row>
    <row r="1084" spans="1:106" ht="15.75" hidden="1" thickBot="1" x14ac:dyDescent="0.3">
      <c r="A1084" s="5"/>
      <c r="B1084" s="5"/>
      <c r="C1084" s="5"/>
      <c r="D1084" s="5"/>
      <c r="CS1084" s="5"/>
      <c r="CT1084" s="5"/>
      <c r="CU1084" s="5"/>
      <c r="CV1084" s="5"/>
      <c r="CW1084" s="5"/>
      <c r="DA1084" s="54" t="s">
        <v>296</v>
      </c>
      <c r="DB1084" s="54" t="s">
        <v>38</v>
      </c>
    </row>
    <row r="1085" spans="1:106" ht="15.75" hidden="1" thickBot="1" x14ac:dyDescent="0.3">
      <c r="A1085" s="5"/>
      <c r="B1085" s="5"/>
      <c r="C1085" s="5"/>
      <c r="D1085" s="5"/>
      <c r="CS1085" s="5"/>
      <c r="CT1085" s="5"/>
      <c r="CU1085" s="5"/>
      <c r="CV1085" s="5"/>
      <c r="CW1085" s="5"/>
      <c r="DA1085" s="54" t="s">
        <v>305</v>
      </c>
      <c r="DB1085" s="54" t="s">
        <v>38</v>
      </c>
    </row>
    <row r="1086" spans="1:106" ht="15.75" hidden="1" thickBot="1" x14ac:dyDescent="0.3">
      <c r="A1086" s="5"/>
      <c r="B1086" s="5"/>
      <c r="C1086" s="5"/>
      <c r="D1086" s="5"/>
      <c r="CS1086" s="5"/>
      <c r="CT1086" s="5"/>
      <c r="CU1086" s="5"/>
      <c r="CV1086" s="5"/>
      <c r="CW1086" s="5"/>
      <c r="DA1086" s="54" t="s">
        <v>312</v>
      </c>
      <c r="DB1086" s="54" t="s">
        <v>38</v>
      </c>
    </row>
    <row r="1087" spans="1:106" ht="15.75" hidden="1" thickBot="1" x14ac:dyDescent="0.3">
      <c r="A1087" s="5"/>
      <c r="B1087" s="5"/>
      <c r="C1087" s="5"/>
      <c r="D1087" s="5"/>
      <c r="CS1087" s="5"/>
      <c r="CT1087" s="5"/>
      <c r="CU1087" s="5"/>
      <c r="CV1087" s="5"/>
      <c r="CW1087" s="5"/>
      <c r="DA1087" s="54" t="s">
        <v>351</v>
      </c>
      <c r="DB1087" s="54" t="s">
        <v>38</v>
      </c>
    </row>
    <row r="1088" spans="1:106" ht="15.75" hidden="1" thickBot="1" x14ac:dyDescent="0.3">
      <c r="A1088" s="5"/>
      <c r="B1088" s="5"/>
      <c r="C1088" s="5"/>
      <c r="D1088" s="5"/>
      <c r="CS1088" s="5"/>
      <c r="CT1088" s="5"/>
      <c r="CU1088" s="5"/>
      <c r="CV1088" s="5"/>
      <c r="CW1088" s="5"/>
      <c r="DA1088" s="54" t="s">
        <v>382</v>
      </c>
      <c r="DB1088" s="54" t="s">
        <v>38</v>
      </c>
    </row>
    <row r="1089" spans="1:106" ht="15.75" hidden="1" thickBot="1" x14ac:dyDescent="0.3">
      <c r="A1089" s="5"/>
      <c r="B1089" s="5"/>
      <c r="C1089" s="5"/>
      <c r="D1089" s="5"/>
      <c r="CS1089" s="5"/>
      <c r="CT1089" s="5"/>
      <c r="CU1089" s="5"/>
      <c r="CV1089" s="5"/>
      <c r="CW1089" s="5"/>
      <c r="DA1089" s="54" t="s">
        <v>393</v>
      </c>
      <c r="DB1089" s="54" t="s">
        <v>38</v>
      </c>
    </row>
    <row r="1090" spans="1:106" ht="15.75" hidden="1" thickBot="1" x14ac:dyDescent="0.3">
      <c r="A1090" s="5"/>
      <c r="B1090" s="5"/>
      <c r="C1090" s="5"/>
      <c r="D1090" s="5"/>
      <c r="CS1090" s="5"/>
      <c r="CT1090" s="5"/>
      <c r="CU1090" s="5"/>
      <c r="CV1090" s="5"/>
      <c r="CW1090" s="5"/>
      <c r="DA1090" s="54" t="s">
        <v>397</v>
      </c>
      <c r="DB1090" s="54" t="s">
        <v>38</v>
      </c>
    </row>
    <row r="1091" spans="1:106" ht="15.75" hidden="1" thickBot="1" x14ac:dyDescent="0.3">
      <c r="A1091" s="5"/>
      <c r="B1091" s="5"/>
      <c r="C1091" s="5"/>
      <c r="D1091" s="5"/>
      <c r="CS1091" s="5"/>
      <c r="CT1091" s="5"/>
      <c r="CU1091" s="5"/>
      <c r="CV1091" s="5"/>
      <c r="CW1091" s="5"/>
      <c r="DA1091" s="54" t="s">
        <v>446</v>
      </c>
      <c r="DB1091" s="54" t="s">
        <v>38</v>
      </c>
    </row>
    <row r="1092" spans="1:106" ht="15.75" hidden="1" thickBot="1" x14ac:dyDescent="0.3">
      <c r="A1092" s="5"/>
      <c r="B1092" s="5"/>
      <c r="C1092" s="5"/>
      <c r="D1092" s="5"/>
      <c r="CS1092" s="5"/>
      <c r="CT1092" s="5"/>
      <c r="CU1092" s="5"/>
      <c r="CV1092" s="5"/>
      <c r="CW1092" s="5"/>
      <c r="DA1092" s="54" t="s">
        <v>465</v>
      </c>
      <c r="DB1092" s="54" t="s">
        <v>38</v>
      </c>
    </row>
    <row r="1093" spans="1:106" ht="15.75" hidden="1" thickBot="1" x14ac:dyDescent="0.3">
      <c r="A1093" s="5"/>
      <c r="B1093" s="5"/>
      <c r="C1093" s="5"/>
      <c r="D1093" s="5"/>
      <c r="CS1093" s="5"/>
      <c r="CT1093" s="5"/>
      <c r="CU1093" s="5"/>
      <c r="CV1093" s="5"/>
      <c r="CW1093" s="5"/>
      <c r="DA1093" s="54" t="s">
        <v>489</v>
      </c>
      <c r="DB1093" s="54" t="s">
        <v>38</v>
      </c>
    </row>
    <row r="1094" spans="1:106" ht="15.75" hidden="1" thickBot="1" x14ac:dyDescent="0.3">
      <c r="A1094" s="5"/>
      <c r="B1094" s="5"/>
      <c r="C1094" s="5"/>
      <c r="D1094" s="5"/>
      <c r="CS1094" s="5"/>
      <c r="CT1094" s="5"/>
      <c r="CU1094" s="5"/>
      <c r="CV1094" s="5"/>
      <c r="CW1094" s="5"/>
      <c r="DA1094" s="54" t="s">
        <v>492</v>
      </c>
      <c r="DB1094" s="54" t="s">
        <v>38</v>
      </c>
    </row>
    <row r="1095" spans="1:106" ht="15.75" hidden="1" thickBot="1" x14ac:dyDescent="0.3">
      <c r="A1095" s="5"/>
      <c r="B1095" s="5"/>
      <c r="C1095" s="5"/>
      <c r="D1095" s="5"/>
      <c r="CS1095" s="5"/>
      <c r="CT1095" s="5"/>
      <c r="CU1095" s="5"/>
      <c r="CV1095" s="5"/>
      <c r="CW1095" s="5"/>
      <c r="DA1095" s="54" t="s">
        <v>604</v>
      </c>
      <c r="DB1095" s="54" t="s">
        <v>38</v>
      </c>
    </row>
    <row r="1096" spans="1:106" ht="15.75" hidden="1" thickBot="1" x14ac:dyDescent="0.3">
      <c r="A1096" s="5"/>
      <c r="B1096" s="5"/>
      <c r="C1096" s="5"/>
      <c r="D1096" s="5"/>
      <c r="CS1096" s="5"/>
      <c r="CT1096" s="5"/>
      <c r="CU1096" s="5"/>
      <c r="CV1096" s="5"/>
      <c r="CW1096" s="5"/>
      <c r="DA1096" s="54" t="s">
        <v>634</v>
      </c>
      <c r="DB1096" s="54" t="s">
        <v>38</v>
      </c>
    </row>
    <row r="1097" spans="1:106" ht="15.75" hidden="1" thickBot="1" x14ac:dyDescent="0.3">
      <c r="A1097" s="5"/>
      <c r="B1097" s="5"/>
      <c r="C1097" s="5"/>
      <c r="D1097" s="5"/>
      <c r="CS1097" s="5"/>
      <c r="CT1097" s="5"/>
      <c r="CU1097" s="5"/>
      <c r="CV1097" s="5"/>
      <c r="CW1097" s="5"/>
      <c r="DA1097" s="54" t="s">
        <v>678</v>
      </c>
      <c r="DB1097" s="54" t="s">
        <v>38</v>
      </c>
    </row>
    <row r="1098" spans="1:106" ht="15.75" hidden="1" thickBot="1" x14ac:dyDescent="0.3">
      <c r="A1098" s="5"/>
      <c r="B1098" s="5"/>
      <c r="C1098" s="5"/>
      <c r="D1098" s="5"/>
      <c r="CS1098" s="5"/>
      <c r="CT1098" s="5"/>
      <c r="CU1098" s="5"/>
      <c r="CV1098" s="5"/>
      <c r="CW1098" s="5"/>
      <c r="DA1098" s="54" t="s">
        <v>734</v>
      </c>
      <c r="DB1098" s="54" t="s">
        <v>38</v>
      </c>
    </row>
    <row r="1099" spans="1:106" ht="15.75" hidden="1" thickBot="1" x14ac:dyDescent="0.3">
      <c r="A1099" s="5"/>
      <c r="B1099" s="5"/>
      <c r="C1099" s="5"/>
      <c r="D1099" s="5"/>
      <c r="CS1099" s="5"/>
      <c r="CT1099" s="5"/>
      <c r="CU1099" s="5"/>
      <c r="CV1099" s="5"/>
      <c r="CW1099" s="5"/>
      <c r="DA1099" s="54" t="s">
        <v>742</v>
      </c>
      <c r="DB1099" s="54" t="s">
        <v>38</v>
      </c>
    </row>
    <row r="1100" spans="1:106" ht="15.75" hidden="1" thickBot="1" x14ac:dyDescent="0.3">
      <c r="A1100" s="5"/>
      <c r="B1100" s="5"/>
      <c r="C1100" s="5"/>
      <c r="D1100" s="5"/>
      <c r="CS1100" s="5"/>
      <c r="CT1100" s="5"/>
      <c r="CU1100" s="5"/>
      <c r="CV1100" s="5"/>
      <c r="CW1100" s="5"/>
      <c r="DA1100" s="54" t="s">
        <v>748</v>
      </c>
      <c r="DB1100" s="54" t="s">
        <v>38</v>
      </c>
    </row>
    <row r="1101" spans="1:106" ht="15.75" hidden="1" thickBot="1" x14ac:dyDescent="0.3">
      <c r="A1101" s="5"/>
      <c r="B1101" s="5"/>
      <c r="C1101" s="5"/>
      <c r="D1101" s="5"/>
      <c r="CS1101" s="5"/>
      <c r="CT1101" s="5"/>
      <c r="CU1101" s="5"/>
      <c r="CV1101" s="5"/>
      <c r="CW1101" s="5"/>
      <c r="DA1101" s="54" t="s">
        <v>828</v>
      </c>
      <c r="DB1101" s="54" t="s">
        <v>38</v>
      </c>
    </row>
    <row r="1102" spans="1:106" ht="15.75" hidden="1" thickBot="1" x14ac:dyDescent="0.3">
      <c r="A1102" s="5"/>
      <c r="B1102" s="5"/>
      <c r="C1102" s="5"/>
      <c r="D1102" s="5"/>
      <c r="CS1102" s="5"/>
      <c r="CT1102" s="5"/>
      <c r="CU1102" s="5"/>
      <c r="CV1102" s="5"/>
      <c r="CW1102" s="5"/>
      <c r="DA1102" s="54" t="s">
        <v>874</v>
      </c>
      <c r="DB1102" s="54" t="s">
        <v>38</v>
      </c>
    </row>
    <row r="1103" spans="1:106" ht="15.75" hidden="1" thickBot="1" x14ac:dyDescent="0.3">
      <c r="A1103" s="5"/>
      <c r="B1103" s="5"/>
      <c r="C1103" s="5"/>
      <c r="D1103" s="5"/>
      <c r="CS1103" s="5"/>
      <c r="CT1103" s="5"/>
      <c r="CU1103" s="5"/>
      <c r="CV1103" s="5"/>
      <c r="CW1103" s="5"/>
      <c r="DA1103" s="54" t="s">
        <v>967</v>
      </c>
      <c r="DB1103" s="54" t="s">
        <v>38</v>
      </c>
    </row>
    <row r="1104" spans="1:106" ht="15.75" hidden="1" thickBot="1" x14ac:dyDescent="0.3">
      <c r="A1104" s="5"/>
      <c r="B1104" s="5"/>
      <c r="C1104" s="5"/>
      <c r="D1104" s="5"/>
      <c r="CS1104" s="5"/>
      <c r="CT1104" s="5"/>
      <c r="CU1104" s="5"/>
      <c r="CV1104" s="5"/>
      <c r="CW1104" s="5"/>
      <c r="DA1104" s="54" t="s">
        <v>971</v>
      </c>
      <c r="DB1104" s="54" t="s">
        <v>38</v>
      </c>
    </row>
    <row r="1105" spans="1:106" ht="15.75" hidden="1" thickBot="1" x14ac:dyDescent="0.3">
      <c r="A1105" s="5"/>
      <c r="B1105" s="5"/>
      <c r="C1105" s="5"/>
      <c r="D1105" s="5"/>
      <c r="CS1105" s="5"/>
      <c r="CT1105" s="5"/>
      <c r="CU1105" s="5"/>
      <c r="CV1105" s="5"/>
      <c r="CW1105" s="5"/>
      <c r="DA1105" s="54" t="s">
        <v>974</v>
      </c>
      <c r="DB1105" s="54" t="s">
        <v>38</v>
      </c>
    </row>
    <row r="1106" spans="1:106" ht="15.75" hidden="1" thickBot="1" x14ac:dyDescent="0.3">
      <c r="A1106" s="5"/>
      <c r="B1106" s="5"/>
      <c r="C1106" s="5"/>
      <c r="D1106" s="5"/>
      <c r="CS1106" s="5"/>
      <c r="CT1106" s="5"/>
      <c r="CU1106" s="5"/>
      <c r="CV1106" s="5"/>
      <c r="CW1106" s="5"/>
      <c r="DA1106" s="54" t="s">
        <v>986</v>
      </c>
      <c r="DB1106" s="54" t="s">
        <v>38</v>
      </c>
    </row>
    <row r="1107" spans="1:106" ht="15.75" hidden="1" thickBot="1" x14ac:dyDescent="0.3">
      <c r="A1107" s="5"/>
      <c r="B1107" s="5"/>
      <c r="C1107" s="5"/>
      <c r="D1107" s="5"/>
      <c r="CS1107" s="5"/>
      <c r="CT1107" s="5"/>
      <c r="CU1107" s="5"/>
      <c r="CV1107" s="5"/>
      <c r="CW1107" s="5"/>
      <c r="DA1107" s="54" t="s">
        <v>1011</v>
      </c>
      <c r="DB1107" s="54" t="s">
        <v>38</v>
      </c>
    </row>
    <row r="1108" spans="1:106" ht="15.75" hidden="1" thickBot="1" x14ac:dyDescent="0.3">
      <c r="A1108" s="5"/>
      <c r="B1108" s="5"/>
      <c r="C1108" s="5"/>
      <c r="D1108" s="5"/>
      <c r="CS1108" s="5"/>
      <c r="CT1108" s="5"/>
      <c r="CU1108" s="5"/>
      <c r="CV1108" s="5"/>
      <c r="CW1108" s="5"/>
      <c r="DA1108" s="54" t="s">
        <v>1016</v>
      </c>
      <c r="DB1108" s="54" t="s">
        <v>38</v>
      </c>
    </row>
    <row r="1109" spans="1:106" ht="15.75" hidden="1" thickBot="1" x14ac:dyDescent="0.3">
      <c r="A1109" s="5"/>
      <c r="B1109" s="5"/>
      <c r="C1109" s="5"/>
      <c r="D1109" s="5"/>
      <c r="CS1109" s="5"/>
      <c r="CT1109" s="5"/>
      <c r="CU1109" s="5"/>
      <c r="CV1109" s="5"/>
      <c r="CW1109" s="5"/>
      <c r="DA1109" s="54" t="s">
        <v>1044</v>
      </c>
      <c r="DB1109" s="54" t="s">
        <v>38</v>
      </c>
    </row>
    <row r="1110" spans="1:106" ht="15.75" hidden="1" thickBot="1" x14ac:dyDescent="0.3">
      <c r="A1110" s="5"/>
      <c r="B1110" s="5"/>
      <c r="C1110" s="5"/>
      <c r="D1110" s="5"/>
      <c r="CS1110" s="5"/>
      <c r="CT1110" s="5"/>
      <c r="CU1110" s="5"/>
      <c r="CV1110" s="5"/>
      <c r="CW1110" s="5"/>
      <c r="DA1110" s="54" t="s">
        <v>1045</v>
      </c>
      <c r="DB1110" s="54" t="s">
        <v>38</v>
      </c>
    </row>
    <row r="1111" spans="1:106" ht="15.75" hidden="1" thickBot="1" x14ac:dyDescent="0.3">
      <c r="A1111" s="5"/>
      <c r="B1111" s="5"/>
      <c r="C1111" s="5"/>
      <c r="D1111" s="5"/>
      <c r="CS1111" s="5"/>
      <c r="CT1111" s="5"/>
      <c r="CU1111" s="5"/>
      <c r="CV1111" s="5"/>
      <c r="CW1111" s="5"/>
      <c r="DA1111" s="54" t="s">
        <v>1050</v>
      </c>
      <c r="DB1111" s="54" t="s">
        <v>38</v>
      </c>
    </row>
    <row r="1112" spans="1:106" ht="15.75" hidden="1" thickBot="1" x14ac:dyDescent="0.3">
      <c r="A1112" s="5"/>
      <c r="B1112" s="5"/>
      <c r="C1112" s="5"/>
      <c r="D1112" s="5"/>
      <c r="CS1112" s="5"/>
      <c r="CT1112" s="5"/>
      <c r="CU1112" s="5"/>
      <c r="CV1112" s="5"/>
      <c r="CW1112" s="5"/>
      <c r="DA1112" s="54" t="s">
        <v>188</v>
      </c>
      <c r="DB1112" s="54" t="s">
        <v>189</v>
      </c>
    </row>
    <row r="1113" spans="1:106" ht="15.75" hidden="1" thickBot="1" x14ac:dyDescent="0.3">
      <c r="A1113" s="5"/>
      <c r="B1113" s="5"/>
      <c r="C1113" s="5"/>
      <c r="D1113" s="5"/>
      <c r="CS1113" s="5"/>
      <c r="CT1113" s="5"/>
      <c r="CU1113" s="5"/>
      <c r="CV1113" s="5"/>
      <c r="CW1113" s="5"/>
      <c r="DA1113" s="54" t="s">
        <v>560</v>
      </c>
      <c r="DB1113" s="54" t="s">
        <v>189</v>
      </c>
    </row>
    <row r="1114" spans="1:106" ht="15.75" hidden="1" thickBot="1" x14ac:dyDescent="0.3">
      <c r="A1114" s="5"/>
      <c r="B1114" s="5"/>
      <c r="C1114" s="5"/>
      <c r="D1114" s="5"/>
      <c r="CS1114" s="5"/>
      <c r="CT1114" s="5"/>
      <c r="CU1114" s="5"/>
      <c r="CV1114" s="5"/>
      <c r="CW1114" s="5"/>
      <c r="DA1114" s="54" t="s">
        <v>928</v>
      </c>
      <c r="DB1114" s="54" t="s">
        <v>189</v>
      </c>
    </row>
    <row r="1115" spans="1:106" ht="15.75" hidden="1" thickBot="1" x14ac:dyDescent="0.3">
      <c r="A1115" s="5"/>
      <c r="B1115" s="5"/>
      <c r="C1115" s="5"/>
      <c r="D1115" s="5"/>
      <c r="CS1115" s="5"/>
      <c r="CT1115" s="5"/>
      <c r="CU1115" s="5"/>
      <c r="CV1115" s="5"/>
      <c r="CW1115" s="5"/>
      <c r="DA1115" s="54" t="s">
        <v>275</v>
      </c>
      <c r="DB1115" s="54" t="s">
        <v>276</v>
      </c>
    </row>
    <row r="1116" spans="1:106" ht="15.75" hidden="1" thickBot="1" x14ac:dyDescent="0.3">
      <c r="A1116" s="5"/>
      <c r="B1116" s="5"/>
      <c r="C1116" s="5"/>
      <c r="D1116" s="5"/>
      <c r="CS1116" s="5"/>
      <c r="CT1116" s="5"/>
      <c r="CU1116" s="5"/>
      <c r="CV1116" s="5"/>
      <c r="CW1116" s="5"/>
      <c r="DA1116" s="54" t="s">
        <v>484</v>
      </c>
      <c r="DB1116" s="54" t="s">
        <v>276</v>
      </c>
    </row>
    <row r="1117" spans="1:106" ht="15.75" hidden="1" thickBot="1" x14ac:dyDescent="0.3">
      <c r="A1117" s="5"/>
      <c r="B1117" s="5"/>
      <c r="C1117" s="5"/>
      <c r="D1117" s="5"/>
      <c r="CS1117" s="5"/>
      <c r="CT1117" s="5"/>
      <c r="CU1117" s="5"/>
      <c r="CV1117" s="5"/>
      <c r="CW1117" s="5"/>
      <c r="DA1117" s="54" t="s">
        <v>695</v>
      </c>
      <c r="DB1117" s="54" t="s">
        <v>276</v>
      </c>
    </row>
    <row r="1118" spans="1:106" ht="15.75" hidden="1" thickBot="1" x14ac:dyDescent="0.3">
      <c r="DA1118" s="54" t="s">
        <v>855</v>
      </c>
      <c r="DB1118" s="54" t="s">
        <v>276</v>
      </c>
    </row>
    <row r="1119" spans="1:106" hidden="1" x14ac:dyDescent="0.25"/>
    <row r="1120" spans="1:106" hidden="1" x14ac:dyDescent="0.25"/>
    <row r="1121" spans="105:106" s="5" customFormat="1" hidden="1" x14ac:dyDescent="0.25">
      <c r="DA1121"/>
      <c r="DB1121"/>
    </row>
    <row r="1122" spans="105:106" s="5" customFormat="1" hidden="1" x14ac:dyDescent="0.25">
      <c r="DA1122"/>
      <c r="DB1122"/>
    </row>
    <row r="1123" spans="105:106" s="5" customFormat="1" hidden="1" x14ac:dyDescent="0.25">
      <c r="DA1123"/>
      <c r="DB1123"/>
    </row>
    <row r="1124" spans="105:106" s="5" customFormat="1" hidden="1" x14ac:dyDescent="0.25">
      <c r="DA1124"/>
      <c r="DB1124"/>
    </row>
    <row r="1125" spans="105:106" s="5" customFormat="1" hidden="1" x14ac:dyDescent="0.25">
      <c r="DA1125"/>
      <c r="DB1125"/>
    </row>
    <row r="1126" spans="105:106" s="5" customFormat="1" hidden="1" x14ac:dyDescent="0.25">
      <c r="DA1126"/>
      <c r="DB1126"/>
    </row>
  </sheetData>
  <sheetProtection password="849A" sheet="1" objects="1" scenarios="1"/>
  <sortState ref="D5:H1118">
    <sortCondition ref="F5:F1118"/>
  </sortState>
  <mergeCells count="21">
    <mergeCell ref="E11:CR51"/>
    <mergeCell ref="E53:BT55"/>
    <mergeCell ref="E52:CR52"/>
    <mergeCell ref="F9:H9"/>
    <mergeCell ref="AH9:AJ9"/>
    <mergeCell ref="BF9:BH9"/>
    <mergeCell ref="CH55:CR55"/>
    <mergeCell ref="E7:AZ7"/>
    <mergeCell ref="BB7:BN7"/>
    <mergeCell ref="BO7:BV7"/>
    <mergeCell ref="BW7:CR7"/>
    <mergeCell ref="E8:CR8"/>
    <mergeCell ref="E3:V5"/>
    <mergeCell ref="CA3:CR5"/>
    <mergeCell ref="E6:AZ6"/>
    <mergeCell ref="BA6:BY6"/>
    <mergeCell ref="BZ6:CD6"/>
    <mergeCell ref="CE6:CF6"/>
    <mergeCell ref="CG6:CI6"/>
    <mergeCell ref="CJ6:CR6"/>
    <mergeCell ref="W3:BZ5"/>
  </mergeCells>
  <dataValidations count="1">
    <dataValidation type="list" allowBlank="1" showInputMessage="1" showErrorMessage="1" sqref="F9:H9 AH9:AJ9 BF9:BH9">
      <formula1>$CZ$17:$CZ$18</formula1>
    </dataValidation>
  </dataValidations>
  <pageMargins left="0.25" right="0.25" top="0.75" bottom="0.75" header="0.3" footer="0.3"/>
  <pageSetup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7"/>
  <sheetViews>
    <sheetView workbookViewId="0">
      <selection activeCell="B20" sqref="B20:C20"/>
    </sheetView>
  </sheetViews>
  <sheetFormatPr baseColWidth="10" defaultColWidth="0" defaultRowHeight="15" zeroHeight="1" x14ac:dyDescent="0.25"/>
  <cols>
    <col min="1" max="1" width="8.5703125" style="127" customWidth="1"/>
    <col min="2" max="2" width="3.85546875" style="51" customWidth="1"/>
    <col min="3" max="3" width="97.42578125" style="52" customWidth="1"/>
    <col min="4" max="4" width="6.28515625" style="127" customWidth="1"/>
    <col min="5" max="6" width="3.85546875" style="127" hidden="1" customWidth="1"/>
    <col min="7" max="7" width="11.42578125" style="127" hidden="1" customWidth="1"/>
    <col min="8" max="16384" width="11.42578125" style="128" hidden="1"/>
  </cols>
  <sheetData>
    <row r="1" spans="2:3" x14ac:dyDescent="0.25"/>
    <row r="2" spans="2:3" x14ac:dyDescent="0.25"/>
    <row r="3" spans="2:3" x14ac:dyDescent="0.25"/>
    <row r="4" spans="2:3" x14ac:dyDescent="0.25"/>
    <row r="5" spans="2:3" x14ac:dyDescent="0.25">
      <c r="C5" s="127"/>
    </row>
    <row r="6" spans="2:3" x14ac:dyDescent="0.25">
      <c r="B6" s="404" t="s">
        <v>1112</v>
      </c>
      <c r="C6" s="404"/>
    </row>
    <row r="7" spans="2:3" x14ac:dyDescent="0.25">
      <c r="B7" s="404"/>
      <c r="C7" s="404"/>
    </row>
    <row r="8" spans="2:3" ht="9" customHeight="1" x14ac:dyDescent="0.25">
      <c r="B8" s="125"/>
      <c r="C8" s="125"/>
    </row>
    <row r="9" spans="2:3" x14ac:dyDescent="0.25">
      <c r="B9" s="402" t="s">
        <v>1169</v>
      </c>
      <c r="C9" s="402"/>
    </row>
    <row r="10" spans="2:3" x14ac:dyDescent="0.25">
      <c r="B10" s="402" t="s">
        <v>1172</v>
      </c>
      <c r="C10" s="402"/>
    </row>
    <row r="11" spans="2:3" x14ac:dyDescent="0.25">
      <c r="B11" s="402" t="s">
        <v>1162</v>
      </c>
      <c r="C11" s="402"/>
    </row>
    <row r="12" spans="2:3" x14ac:dyDescent="0.25">
      <c r="B12" s="402" t="s">
        <v>1171</v>
      </c>
      <c r="C12" s="402"/>
    </row>
    <row r="13" spans="2:3" x14ac:dyDescent="0.25">
      <c r="B13" s="403" t="s">
        <v>1173</v>
      </c>
      <c r="C13" s="403"/>
    </row>
    <row r="14" spans="2:3" ht="45.75" customHeight="1" x14ac:dyDescent="0.25">
      <c r="B14" s="402" t="s">
        <v>1205</v>
      </c>
      <c r="C14" s="402"/>
    </row>
    <row r="15" spans="2:3" x14ac:dyDescent="0.25">
      <c r="B15" s="403" t="s">
        <v>1206</v>
      </c>
      <c r="C15" s="403"/>
    </row>
    <row r="16" spans="2:3" ht="63.75" customHeight="1" x14ac:dyDescent="0.25">
      <c r="B16" s="402" t="s">
        <v>1185</v>
      </c>
      <c r="C16" s="402"/>
    </row>
    <row r="17" spans="2:3" ht="33.75" customHeight="1" x14ac:dyDescent="0.25">
      <c r="B17" s="402" t="s">
        <v>1186</v>
      </c>
      <c r="C17" s="402"/>
    </row>
    <row r="18" spans="2:3" ht="29.25" customHeight="1" x14ac:dyDescent="0.25">
      <c r="B18" s="402" t="s">
        <v>1187</v>
      </c>
      <c r="C18" s="402"/>
    </row>
    <row r="19" spans="2:3" ht="27.75" customHeight="1" x14ac:dyDescent="0.25">
      <c r="B19" s="402" t="s">
        <v>1188</v>
      </c>
      <c r="C19" s="402"/>
    </row>
    <row r="20" spans="2:3" x14ac:dyDescent="0.25">
      <c r="B20" s="402" t="s">
        <v>1207</v>
      </c>
      <c r="C20" s="402"/>
    </row>
    <row r="21" spans="2:3" x14ac:dyDescent="0.25">
      <c r="B21" s="402" t="s">
        <v>1189</v>
      </c>
      <c r="C21" s="402"/>
    </row>
    <row r="22" spans="2:3" x14ac:dyDescent="0.25">
      <c r="B22" s="402" t="s">
        <v>1212</v>
      </c>
      <c r="C22" s="402"/>
    </row>
    <row r="23" spans="2:3" x14ac:dyDescent="0.25">
      <c r="B23" s="402" t="s">
        <v>1190</v>
      </c>
      <c r="C23" s="402"/>
    </row>
    <row r="24" spans="2:3" x14ac:dyDescent="0.25">
      <c r="B24" s="402" t="s">
        <v>1191</v>
      </c>
      <c r="C24" s="402"/>
    </row>
    <row r="25" spans="2:3" x14ac:dyDescent="0.25">
      <c r="B25" s="403" t="s">
        <v>1208</v>
      </c>
      <c r="C25" s="403"/>
    </row>
    <row r="26" spans="2:3" ht="28.5" customHeight="1" x14ac:dyDescent="0.25">
      <c r="B26" s="402" t="s">
        <v>1192</v>
      </c>
      <c r="C26" s="402"/>
    </row>
    <row r="27" spans="2:3" ht="30" customHeight="1" x14ac:dyDescent="0.25">
      <c r="B27" s="402" t="s">
        <v>1174</v>
      </c>
      <c r="C27" s="402"/>
    </row>
    <row r="28" spans="2:3" ht="31.5" customHeight="1" x14ac:dyDescent="0.25">
      <c r="B28" s="402" t="s">
        <v>1193</v>
      </c>
      <c r="C28" s="402"/>
    </row>
    <row r="29" spans="2:3" ht="30" customHeight="1" x14ac:dyDescent="0.25">
      <c r="B29" s="402" t="s">
        <v>1195</v>
      </c>
      <c r="C29" s="402"/>
    </row>
    <row r="30" spans="2:3" ht="32.25" customHeight="1" x14ac:dyDescent="0.25">
      <c r="B30" s="402" t="s">
        <v>1194</v>
      </c>
      <c r="C30" s="402"/>
    </row>
    <row r="31" spans="2:3" x14ac:dyDescent="0.25">
      <c r="B31" s="403" t="s">
        <v>1211</v>
      </c>
      <c r="C31" s="403"/>
    </row>
    <row r="32" spans="2:3" ht="30.75" customHeight="1" x14ac:dyDescent="0.25">
      <c r="B32" s="402" t="s">
        <v>1196</v>
      </c>
      <c r="C32" s="402"/>
    </row>
    <row r="33" spans="1:3" ht="34.5" customHeight="1" x14ac:dyDescent="0.25">
      <c r="B33" s="402" t="s">
        <v>1203</v>
      </c>
      <c r="C33" s="402"/>
    </row>
    <row r="34" spans="1:3" ht="29.25" customHeight="1" x14ac:dyDescent="0.25">
      <c r="B34" s="402" t="s">
        <v>1197</v>
      </c>
      <c r="C34" s="402"/>
    </row>
    <row r="35" spans="1:3" x14ac:dyDescent="0.25">
      <c r="B35" s="402" t="s">
        <v>1202</v>
      </c>
      <c r="C35" s="402"/>
    </row>
    <row r="36" spans="1:3" ht="30.75" customHeight="1" x14ac:dyDescent="0.25">
      <c r="B36" s="402" t="s">
        <v>1198</v>
      </c>
      <c r="C36" s="402"/>
    </row>
    <row r="37" spans="1:3" ht="32.25" customHeight="1" x14ac:dyDescent="0.25">
      <c r="B37" s="402" t="s">
        <v>1201</v>
      </c>
      <c r="C37" s="402"/>
    </row>
    <row r="38" spans="1:3" ht="81.75" customHeight="1" x14ac:dyDescent="0.25">
      <c r="B38" s="402" t="s">
        <v>1182</v>
      </c>
      <c r="C38" s="402"/>
    </row>
    <row r="39" spans="1:3" ht="33" customHeight="1" x14ac:dyDescent="0.25">
      <c r="B39" s="402" t="s">
        <v>1199</v>
      </c>
      <c r="C39" s="402"/>
    </row>
    <row r="40" spans="1:3" ht="63.75" customHeight="1" x14ac:dyDescent="0.25">
      <c r="B40" s="402" t="s">
        <v>1209</v>
      </c>
      <c r="C40" s="402"/>
    </row>
    <row r="41" spans="1:3" ht="91.5" customHeight="1" x14ac:dyDescent="0.25">
      <c r="B41" s="402" t="s">
        <v>1200</v>
      </c>
      <c r="C41" s="402"/>
    </row>
    <row r="42" spans="1:3" ht="28.5" customHeight="1" x14ac:dyDescent="0.25">
      <c r="A42" s="128"/>
      <c r="B42" s="402" t="s">
        <v>1163</v>
      </c>
      <c r="C42" s="402"/>
    </row>
    <row r="43" spans="1:3" ht="45.75" customHeight="1" x14ac:dyDescent="0.25">
      <c r="B43" s="403" t="s">
        <v>1183</v>
      </c>
      <c r="C43" s="403"/>
    </row>
    <row r="44" spans="1:3" x14ac:dyDescent="0.25">
      <c r="B44" s="402" t="s">
        <v>1164</v>
      </c>
      <c r="C44" s="402"/>
    </row>
    <row r="45" spans="1:3" x14ac:dyDescent="0.25">
      <c r="B45" s="402" t="s">
        <v>1184</v>
      </c>
      <c r="C45" s="402"/>
    </row>
    <row r="46" spans="1:3" ht="62.25" customHeight="1" x14ac:dyDescent="0.25">
      <c r="B46" s="402" t="s">
        <v>1210</v>
      </c>
      <c r="C46" s="402"/>
    </row>
    <row r="47" spans="1:3" ht="62.25" customHeight="1" x14ac:dyDescent="0.25">
      <c r="B47" s="402" t="s">
        <v>1204</v>
      </c>
      <c r="C47" s="402"/>
    </row>
    <row r="48" spans="1:3" ht="29.25"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sheetData>
  <sheetProtection password="849A" sheet="1" objects="1" scenarios="1"/>
  <mergeCells count="40">
    <mergeCell ref="B23:C23"/>
    <mergeCell ref="B24:C24"/>
    <mergeCell ref="B6:C7"/>
    <mergeCell ref="B11:C11"/>
    <mergeCell ref="B14:C14"/>
    <mergeCell ref="B19:C19"/>
    <mergeCell ref="B17:C17"/>
    <mergeCell ref="B18:C18"/>
    <mergeCell ref="B40:C40"/>
    <mergeCell ref="B16:C16"/>
    <mergeCell ref="B32:C32"/>
    <mergeCell ref="B26:C26"/>
    <mergeCell ref="B29:C29"/>
    <mergeCell ref="B30:C30"/>
    <mergeCell ref="B31:C31"/>
    <mergeCell ref="B25:C25"/>
    <mergeCell ref="B27:C27"/>
    <mergeCell ref="B28:C28"/>
    <mergeCell ref="B35:C35"/>
    <mergeCell ref="B33:C33"/>
    <mergeCell ref="B34:C34"/>
    <mergeCell ref="B20:C20"/>
    <mergeCell ref="B21:C21"/>
    <mergeCell ref="B22:C22"/>
    <mergeCell ref="B45:C45"/>
    <mergeCell ref="B47:C47"/>
    <mergeCell ref="B46:C46"/>
    <mergeCell ref="B9:C9"/>
    <mergeCell ref="B10:C10"/>
    <mergeCell ref="B12:C12"/>
    <mergeCell ref="B13:C13"/>
    <mergeCell ref="B15:C15"/>
    <mergeCell ref="B41:C41"/>
    <mergeCell ref="B42:C42"/>
    <mergeCell ref="B43:C43"/>
    <mergeCell ref="B44:C44"/>
    <mergeCell ref="B36:C36"/>
    <mergeCell ref="B37:C37"/>
    <mergeCell ref="B38:C38"/>
    <mergeCell ref="B39:C39"/>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SolicClasif ArancelParticular</vt:lpstr>
      <vt:lpstr>Hoja No. 2</vt:lpstr>
      <vt:lpstr>Hoja3</vt:lpstr>
      <vt:lpstr>Hoja No. 3</vt:lpstr>
      <vt:lpstr>Instructivo</vt:lpstr>
      <vt:lpstr>'Hoja No. 2'!Área_de_impresión</vt:lpstr>
      <vt:lpstr>'Hoja No. 3'!Área_de_impresión</vt:lpstr>
      <vt:lpstr>Instructivo!Área_de_impresión</vt:lpstr>
      <vt:lpstr>'SolicClasif ArancelParticular'!Área_de_impresión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Ramiro Ignacio Bernal Bernal</dc:creator>
  <cp:lastModifiedBy>Diana Patricia Malagon Herrera</cp:lastModifiedBy>
  <cp:lastPrinted>2014-04-24T21:24:25Z</cp:lastPrinted>
  <dcterms:created xsi:type="dcterms:W3CDTF">2013-07-18T19:36:07Z</dcterms:created>
  <dcterms:modified xsi:type="dcterms:W3CDTF">2015-02-25T19:29:15Z</dcterms:modified>
</cp:coreProperties>
</file>